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 Содержание" sheetId="1" r:id="rId4"/>
    <sheet name="Конденсатоотводчики" sheetId="2" r:id="rId5"/>
    <sheet name="Прерыватели вакуума" sheetId="3" r:id="rId6"/>
    <sheet name="Смотровые стекла" sheetId="4" r:id="rId7"/>
    <sheet name="Запорные вентили" sheetId="5" r:id="rId8"/>
    <sheet name="Шаровые краны" sheetId="6" r:id="rId9"/>
    <sheet name="Редукционные клапаны" sheetId="7" r:id="rId10"/>
    <sheet name="Обратные клапаны" sheetId="8" r:id="rId11"/>
    <sheet name="Фильтры сетчатые" sheetId="9" r:id="rId12"/>
    <sheet name="Предохранительные клапаны" sheetId="10" r:id="rId13"/>
    <sheet name="Конденсатный насос" sheetId="11" r:id="rId14"/>
    <sheet name="Трубка под монометр" sheetId="12" r:id="rId15"/>
    <sheet name="Указатели уровня" sheetId="13" r:id="rId16"/>
    <sheet name="Сепараторы и рекуператоры" sheetId="14" r:id="rId17"/>
  </sheets>
</workbook>
</file>

<file path=xl/sharedStrings.xml><?xml version="1.0" encoding="utf-8"?>
<sst xmlns="http://schemas.openxmlformats.org/spreadsheetml/2006/main" uniqueCount="1612">
  <si>
    <r>
      <rPr>
        <b val="1"/>
        <sz val="19"/>
        <color indexed="8"/>
        <rFont val="Myriad Pro"/>
      </rPr>
      <t>ПРАЙС-ЛИСТ</t>
    </r>
  </si>
  <si>
    <r>
      <rPr>
        <b val="1"/>
        <sz val="19"/>
        <color indexed="8"/>
        <rFont val="Myriad Pro"/>
      </rPr>
      <t>ОБОРУДОВАНИЕ ДЛЯ</t>
    </r>
  </si>
  <si>
    <r>
      <rPr>
        <b val="1"/>
        <sz val="19"/>
        <color indexed="8"/>
        <rFont val="Myriad Pro"/>
      </rPr>
      <t>ПАРОКОНДЕНСАТНЫХ СИСТЕМ</t>
    </r>
  </si>
  <si>
    <t>Содержание:</t>
  </si>
  <si>
    <t>Конденсатоотводчики</t>
  </si>
  <si>
    <r>
      <rPr>
        <u val="single"/>
        <sz val="10"/>
        <color indexed="11"/>
        <rFont val="Times New Roman"/>
      </rPr>
      <t>&gt;&gt;&gt;</t>
    </r>
  </si>
  <si>
    <t>Прерыватели вакуума</t>
  </si>
  <si>
    <t>Смотровые стекла</t>
  </si>
  <si>
    <t>Вентили запорные</t>
  </si>
  <si>
    <t>Шаровые краны</t>
  </si>
  <si>
    <t>Редукционные клапаны "ГРАНРЕГ"</t>
  </si>
  <si>
    <t>Обратные клапаны</t>
  </si>
  <si>
    <t>Фильтры сетчатые</t>
  </si>
  <si>
    <t>Предохранительные клапаны "ПРЕГРАН"</t>
  </si>
  <si>
    <t>Конденсатный насос "СТИМПАМП" и установка сбора и возврата конденсата "СТИМФЛОУ"</t>
  </si>
  <si>
    <t>Трубки для манометров СТМ</t>
  </si>
  <si>
    <t>Указатели уровня</t>
  </si>
  <si>
    <t>Сепараторы "ГРАНСТИМ" СПГ, рекуператоры "ГРАНСТИМ" РП и охладитель отбора проб VYC</t>
  </si>
  <si>
    <t>Артикул</t>
  </si>
  <si>
    <r>
      <rPr>
        <sz val="10"/>
        <color indexed="8"/>
        <rFont val="Myriad Pro"/>
      </rPr>
      <t>Тип</t>
    </r>
  </si>
  <si>
    <r>
      <rPr>
        <sz val="10"/>
        <color indexed="8"/>
        <rFont val="Myriad Pro"/>
      </rPr>
      <t>Материал</t>
    </r>
  </si>
  <si>
    <r>
      <rPr>
        <sz val="10"/>
        <color indexed="8"/>
        <rFont val="Myriad Pro"/>
      </rPr>
      <t>Темп. до:</t>
    </r>
  </si>
  <si>
    <t>ΔР, (бар)</t>
  </si>
  <si>
    <r>
      <rPr>
        <sz val="10"/>
        <color indexed="8"/>
        <rFont val="Myriad Pro"/>
      </rPr>
      <t>DN</t>
    </r>
  </si>
  <si>
    <t>у.е.* без НДС</t>
  </si>
  <si>
    <r>
      <rPr>
        <sz val="10"/>
        <color indexed="8"/>
        <rFont val="Myriad Pro"/>
      </rPr>
      <t>Наличие на складе</t>
    </r>
  </si>
  <si>
    <r>
      <rPr>
        <u val="single"/>
        <sz val="10"/>
        <color indexed="11"/>
        <rFont val="Myriad Pro"/>
      </rPr>
      <t>&lt;&lt;&lt; К содержанию</t>
    </r>
  </si>
  <si>
    <r>
      <rPr>
        <b val="1"/>
        <sz val="12"/>
        <color indexed="8"/>
        <rFont val="Myriad Pro"/>
      </rPr>
      <t>Конденсатоотводчики</t>
    </r>
  </si>
  <si>
    <r>
      <rPr>
        <b val="1"/>
        <sz val="10"/>
        <color indexed="8"/>
        <rFont val="Myriad Pro"/>
      </rPr>
      <t>Термодинамические конденсатоотводчики, 3/8"-1", DN 15-25</t>
    </r>
  </si>
  <si>
    <t>HA03A511861</t>
  </si>
  <si>
    <t>СТИМАКС®  TM 42</t>
  </si>
  <si>
    <r>
      <rPr>
        <sz val="10"/>
        <color indexed="8"/>
        <rFont val="Myriad Pro"/>
      </rPr>
      <t>Нерж. сталь</t>
    </r>
  </si>
  <si>
    <t>400 °С</t>
  </si>
  <si>
    <r>
      <rPr>
        <sz val="10"/>
        <color indexed="8"/>
        <rFont val="Myriad Pro"/>
      </rPr>
      <t>1/2" р/р</t>
    </r>
  </si>
  <si>
    <r>
      <rPr>
        <sz val="10"/>
        <color indexed="8"/>
        <rFont val="Myriad Pro"/>
      </rPr>
      <t>складская позиция</t>
    </r>
  </si>
  <si>
    <t>HA03A511862</t>
  </si>
  <si>
    <r>
      <rPr>
        <sz val="10"/>
        <color indexed="8"/>
        <rFont val="Myriad Pro"/>
      </rPr>
      <t>3/4" р/р</t>
    </r>
  </si>
  <si>
    <t>HA03A511873</t>
  </si>
  <si>
    <r>
      <rPr>
        <sz val="10"/>
        <color indexed="8"/>
        <rFont val="Myriad Pro"/>
      </rPr>
      <t>1" р/р</t>
    </r>
  </si>
  <si>
    <t>HA03A511874</t>
  </si>
  <si>
    <r>
      <rPr>
        <sz val="10"/>
        <color indexed="8"/>
        <rFont val="Myriad Pro"/>
      </rPr>
      <t>15 ф/ф</t>
    </r>
  </si>
  <si>
    <t>HA03A511876</t>
  </si>
  <si>
    <r>
      <rPr>
        <sz val="10"/>
        <color indexed="8"/>
        <rFont val="Myriad Pro"/>
      </rPr>
      <t>20 ф/ф</t>
    </r>
  </si>
  <si>
    <t>HA03A511881</t>
  </si>
  <si>
    <r>
      <rPr>
        <sz val="10"/>
        <color indexed="8"/>
        <rFont val="Myriad Pro"/>
      </rPr>
      <t>25 ф/ф</t>
    </r>
  </si>
  <si>
    <t>HA03A211263</t>
  </si>
  <si>
    <t>СТИМАКС®  TM 43</t>
  </si>
  <si>
    <t>HA03A211265</t>
  </si>
  <si>
    <t>HA03A211266</t>
  </si>
  <si>
    <t>HA03A222837</t>
  </si>
  <si>
    <t>HA03A222839</t>
  </si>
  <si>
    <t>HA03A222843</t>
  </si>
  <si>
    <r>
      <rPr>
        <b val="1"/>
        <sz val="10"/>
        <color indexed="8"/>
        <rFont val="Myriad Pro"/>
      </rPr>
      <t>Поплавковые конденсатоотводчики, 1/2"-2", DN 15-50</t>
    </r>
  </si>
  <si>
    <t>HA02A211271</t>
  </si>
  <si>
    <r>
      <rPr>
        <sz val="10"/>
        <color indexed="8"/>
        <rFont val="Myriad Pro"/>
      </rPr>
      <t>СТИМАКС®  A 11</t>
    </r>
  </si>
  <si>
    <r>
      <rPr>
        <sz val="10"/>
        <color indexed="8"/>
        <rFont val="Myriad Pro"/>
      </rPr>
      <t>Чугун</t>
    </r>
  </si>
  <si>
    <t>300 °С</t>
  </si>
  <si>
    <t>4,5/10/14</t>
  </si>
  <si>
    <t>HA02A211272</t>
  </si>
  <si>
    <t>HA02A211273</t>
  </si>
  <si>
    <t>HA01A211297</t>
  </si>
  <si>
    <r>
      <rPr>
        <sz val="10"/>
        <color indexed="8"/>
        <rFont val="Myriad Pro"/>
      </rPr>
      <t>СТИМАКС®  A 31</t>
    </r>
  </si>
  <si>
    <r>
      <rPr>
        <sz val="10"/>
        <color indexed="8"/>
        <rFont val="Myriad Pro"/>
      </rPr>
      <t>Углер. сталь</t>
    </r>
  </si>
  <si>
    <t>HA01A211298</t>
  </si>
  <si>
    <t>HA01A211299</t>
  </si>
  <si>
    <t>HA01A211300</t>
  </si>
  <si>
    <r>
      <rPr>
        <sz val="10"/>
        <color indexed="8"/>
        <rFont val="Myriad Pro"/>
      </rPr>
      <t>40 ф/ф</t>
    </r>
  </si>
  <si>
    <t>HA01A211301</t>
  </si>
  <si>
    <r>
      <rPr>
        <sz val="10"/>
        <color indexed="8"/>
        <rFont val="Myriad Pro"/>
      </rPr>
      <t>50 ф/ф</t>
    </r>
  </si>
  <si>
    <t>HA01A211282</t>
  </si>
  <si>
    <t>HA01A211283</t>
  </si>
  <si>
    <t>HA01A211284</t>
  </si>
  <si>
    <t>HA01A211285</t>
  </si>
  <si>
    <r>
      <rPr>
        <sz val="10"/>
        <color indexed="8"/>
        <rFont val="Myriad Pro"/>
      </rPr>
      <t>1 1/2" р/р</t>
    </r>
  </si>
  <si>
    <t>HA01A211286</t>
  </si>
  <si>
    <r>
      <rPr>
        <sz val="10"/>
        <color indexed="8"/>
        <rFont val="Myriad Pro"/>
      </rPr>
      <t>2" р/р</t>
    </r>
  </si>
  <si>
    <r>
      <rPr>
        <b val="1"/>
        <sz val="10"/>
        <color indexed="8"/>
        <rFont val="Myriad Pro"/>
      </rPr>
      <t>Биметаллические конденсатоотводчики, 1/2"-1", DN 15-50</t>
    </r>
  </si>
  <si>
    <t>HA01B523603</t>
  </si>
  <si>
    <r>
      <rPr>
        <sz val="10"/>
        <color indexed="8"/>
        <rFont val="Myriad Pro"/>
      </rPr>
      <t>СТИМАКС®  В 31</t>
    </r>
  </si>
  <si>
    <r>
      <rPr>
        <sz val="10"/>
        <color indexed="8"/>
        <rFont val="Myriad Pro"/>
      </rPr>
      <t>400 °С</t>
    </r>
  </si>
  <si>
    <t>HA01B523604</t>
  </si>
  <si>
    <t>HA01B523602</t>
  </si>
  <si>
    <t>HA01B523229</t>
  </si>
  <si>
    <t>HA01B523193</t>
  </si>
  <si>
    <t>HA01B228263</t>
  </si>
  <si>
    <t>СТИМАКС®  В 32</t>
  </si>
  <si>
    <t>Углер. сталь</t>
  </si>
  <si>
    <t>1/2" р/р</t>
  </si>
  <si>
    <t>складская позиция</t>
  </si>
  <si>
    <t>HA01B228261</t>
  </si>
  <si>
    <t>3/4" р/р</t>
  </si>
  <si>
    <t>HA01B228256</t>
  </si>
  <si>
    <t>15 ф/ф</t>
  </si>
  <si>
    <t>HA01B228255</t>
  </si>
  <si>
    <t>20 ф/ф</t>
  </si>
  <si>
    <t>HA01B221895</t>
  </si>
  <si>
    <t>25 ф/ф</t>
  </si>
  <si>
    <t>HA01B228264</t>
  </si>
  <si>
    <t>СТИМАКС®  В 33</t>
  </si>
  <si>
    <t>HA01B228266</t>
  </si>
  <si>
    <t>HA01B228269</t>
  </si>
  <si>
    <t>1" р/р</t>
  </si>
  <si>
    <t>HA01B228267</t>
  </si>
  <si>
    <t>HA01B228283</t>
  </si>
  <si>
    <t>HA01B228287</t>
  </si>
  <si>
    <t>Поплавковые конденсатоотводчики на сжатый воздух «½-1”»</t>
  </si>
  <si>
    <t>HA02A343120</t>
  </si>
  <si>
    <t>СТИМАКС®  HB11</t>
  </si>
  <si>
    <t>Чугун</t>
  </si>
  <si>
    <t>HA02A343594</t>
  </si>
  <si>
    <t>HA02A531015</t>
  </si>
  <si>
    <t>Конденсатоотводчики c опрокинутым стаканом 1/2"-1"</t>
  </si>
  <si>
    <t>HA02B388645</t>
  </si>
  <si>
    <t>СТИМАКС® AC11</t>
  </si>
  <si>
    <t>4/8,5/11</t>
  </si>
  <si>
    <t>HA02B388646</t>
  </si>
  <si>
    <t>4/8,5/12,5</t>
  </si>
  <si>
    <t>HA02B388648</t>
  </si>
  <si>
    <t>4/8,5/14</t>
  </si>
  <si>
    <t>Термостатические конденсатоотводчики  1/2"-1"</t>
  </si>
  <si>
    <t>HA03B422801</t>
  </si>
  <si>
    <t>СТИМАКС® ТК41</t>
  </si>
  <si>
    <t>Нерж. сталь</t>
  </si>
  <si>
    <t>1/4" р/р</t>
  </si>
  <si>
    <t>HA03B422823</t>
  </si>
  <si>
    <t>3/8" р/р</t>
  </si>
  <si>
    <t>по запросу</t>
  </si>
  <si>
    <t>HA03B422824</t>
  </si>
  <si>
    <t>HA03B422825</t>
  </si>
  <si>
    <t>HA03B422826</t>
  </si>
  <si>
    <t>HA03B563899</t>
  </si>
  <si>
    <t>СТИМАКС® ТК42</t>
  </si>
  <si>
    <t>HA03B563902</t>
  </si>
  <si>
    <t>HA03B563903</t>
  </si>
  <si>
    <t>HA03B563904</t>
  </si>
  <si>
    <t>HA03B563905</t>
  </si>
  <si>
    <t>HA03B422827</t>
  </si>
  <si>
    <t>СТИМАКС® ТК44</t>
  </si>
  <si>
    <t>HA03B422828</t>
  </si>
  <si>
    <t>HA03B422829</t>
  </si>
  <si>
    <r>
      <rPr>
        <sz val="9"/>
        <color indexed="8"/>
        <rFont val="Myriad Pro"/>
      </rPr>
      <t>Тип</t>
    </r>
  </si>
  <si>
    <r>
      <rPr>
        <sz val="9"/>
        <color indexed="8"/>
        <rFont val="Myriad Pro"/>
      </rPr>
      <t>Материал</t>
    </r>
  </si>
  <si>
    <r>
      <rPr>
        <sz val="9"/>
        <color indexed="8"/>
        <rFont val="Myriad Pro"/>
      </rPr>
      <t>Темп. до:</t>
    </r>
  </si>
  <si>
    <t>PN, (бар)</t>
  </si>
  <si>
    <r>
      <rPr>
        <sz val="9"/>
        <color indexed="8"/>
        <rFont val="Myriad Pro"/>
      </rPr>
      <t>DN</t>
    </r>
  </si>
  <si>
    <r>
      <rPr>
        <sz val="9"/>
        <color indexed="8"/>
        <rFont val="Myriad Pro"/>
      </rPr>
      <t>Наличие на складе</t>
    </r>
  </si>
  <si>
    <t>Прерыватель вакуума VBS25 1/2", DN 15</t>
  </si>
  <si>
    <t>GT01A511776</t>
  </si>
  <si>
    <t>VBS25</t>
  </si>
  <si>
    <r>
      <rPr>
        <sz val="9"/>
        <color indexed="8"/>
        <rFont val="Myriad Pro"/>
      </rPr>
      <t>Нерж. сталь</t>
    </r>
  </si>
  <si>
    <t>400°C</t>
  </si>
  <si>
    <t>1/2" р</t>
  </si>
  <si>
    <r>
      <rPr>
        <sz val="9"/>
        <color indexed="8"/>
        <rFont val="Myriad Pro"/>
      </rPr>
      <t>в наличии</t>
    </r>
  </si>
  <si>
    <t>Двусторонние смотровые стекла СС01, DN 15-100</t>
  </si>
  <si>
    <t>GZ02A425774</t>
  </si>
  <si>
    <r>
      <rPr>
        <sz val="10"/>
        <color indexed="8"/>
        <rFont val="Myriad Pro"/>
      </rPr>
      <t>СС01</t>
    </r>
  </si>
  <si>
    <t>250 °С</t>
  </si>
  <si>
    <t>GZ02A425776</t>
  </si>
  <si>
    <t>GZ02A425780</t>
  </si>
  <si>
    <t>GZ02A425787</t>
  </si>
  <si>
    <t>32 ф/ф</t>
  </si>
  <si>
    <t>GZ02A425788</t>
  </si>
  <si>
    <t>40 ф/ф</t>
  </si>
  <si>
    <t>GZ02A425789</t>
  </si>
  <si>
    <t>50 ф/ф</t>
  </si>
  <si>
    <t>GZ02A425790</t>
  </si>
  <si>
    <t>65 ф/ф</t>
  </si>
  <si>
    <t>GZ02A425792</t>
  </si>
  <si>
    <r>
      <rPr>
        <sz val="10"/>
        <color indexed="8"/>
        <rFont val="Myriad Pro"/>
      </rPr>
      <t>80 ф/ф</t>
    </r>
  </si>
  <si>
    <t>GZ02A425793</t>
  </si>
  <si>
    <t>100 ф/ф</t>
  </si>
  <si>
    <t>Односторонние смотровые стекла CC02, DN 1/2"-1"</t>
  </si>
  <si>
    <t>GZ02A225606</t>
  </si>
  <si>
    <r>
      <rPr>
        <sz val="10"/>
        <color indexed="8"/>
        <rFont val="Myriad Pro"/>
      </rPr>
      <t>СС02</t>
    </r>
  </si>
  <si>
    <r>
      <rPr>
        <sz val="10"/>
        <color indexed="8"/>
        <rFont val="Myriad Pro"/>
      </rPr>
      <t>280 °С</t>
    </r>
  </si>
  <si>
    <t>GZ02A225609</t>
  </si>
  <si>
    <t>GZ02A225610</t>
  </si>
  <si>
    <t>Двусторонние  смотровые стекла CC03, DN 1/2"-2"</t>
  </si>
  <si>
    <t>GZ02A230095</t>
  </si>
  <si>
    <r>
      <rPr>
        <sz val="10"/>
        <color indexed="8"/>
        <rFont val="Myriad Pro"/>
      </rPr>
      <t>СС03</t>
    </r>
  </si>
  <si>
    <t>GZ02A230098</t>
  </si>
  <si>
    <t>GZ02A230099</t>
  </si>
  <si>
    <t>GZ02A230105</t>
  </si>
  <si>
    <t>1 1/4" р/р</t>
  </si>
  <si>
    <t>GZ02A230106</t>
  </si>
  <si>
    <t>1 1/2" р/р</t>
  </si>
  <si>
    <t>GZ02A230107</t>
  </si>
  <si>
    <t>2" р/р</t>
  </si>
  <si>
    <t>Двусторонние смотровые стекла CC04, DN 15-200</t>
  </si>
  <si>
    <t>GZ02A412705</t>
  </si>
  <si>
    <t>СС04</t>
  </si>
  <si>
    <t>GZ02A412706</t>
  </si>
  <si>
    <t>GZ02A412707</t>
  </si>
  <si>
    <t>GZ02A412708</t>
  </si>
  <si>
    <r>
      <rPr>
        <sz val="10"/>
        <color indexed="8"/>
        <rFont val="Myriad Pro"/>
      </rPr>
      <t>32 ф/ф</t>
    </r>
  </si>
  <si>
    <t>GZ02A412709</t>
  </si>
  <si>
    <t>GZ02A412710</t>
  </si>
  <si>
    <t>GZ02A411483</t>
  </si>
  <si>
    <t>GZ02A412713</t>
  </si>
  <si>
    <t>80 ф/ф</t>
  </si>
  <si>
    <t>GZ02A412714</t>
  </si>
  <si>
    <t>GZ02A412715</t>
  </si>
  <si>
    <t>125 ф/ф</t>
  </si>
  <si>
    <t>8-10 недель</t>
  </si>
  <si>
    <t>GZ02A412718</t>
  </si>
  <si>
    <t>150 ф/ф</t>
  </si>
  <si>
    <t>GZ02A411484</t>
  </si>
  <si>
    <t>200 ф/ф</t>
  </si>
  <si>
    <r>
      <rPr>
        <b val="1"/>
        <sz val="10"/>
        <color indexed="8"/>
        <rFont val="Myriad Pro"/>
      </rPr>
      <t>Вентиль запорный тип 201, 3/8"-2"</t>
    </r>
  </si>
  <si>
    <t>BU01A4024</t>
  </si>
  <si>
    <r>
      <rPr>
        <sz val="10"/>
        <color indexed="8"/>
        <rFont val="Myriad Pro"/>
      </rPr>
      <t>Чугун СЧ</t>
    </r>
  </si>
  <si>
    <r>
      <rPr>
        <sz val="10"/>
        <color indexed="8"/>
        <rFont val="Myriad Pro"/>
      </rPr>
      <t>3/8" р/р</t>
    </r>
  </si>
  <si>
    <t>BU01A3065</t>
  </si>
  <si>
    <t>BU01A3066</t>
  </si>
  <si>
    <t>BU01A3067</t>
  </si>
  <si>
    <t>BU01A3068</t>
  </si>
  <si>
    <t>BU01A3069</t>
  </si>
  <si>
    <t>BU01A3070</t>
  </si>
  <si>
    <r>
      <rPr>
        <b val="1"/>
        <sz val="10"/>
        <color indexed="8"/>
        <rFont val="Myriad Pro"/>
      </rPr>
      <t>Вентиль запорный сальниковый ГРАНВЕНТ® серии KV16, DN 15-200</t>
    </r>
  </si>
  <si>
    <t>BO02B102822</t>
  </si>
  <si>
    <r>
      <rPr>
        <sz val="10"/>
        <color indexed="8"/>
        <rFont val="Myriad Pro"/>
      </rPr>
      <t>KV16-015</t>
    </r>
  </si>
  <si>
    <r>
      <rPr>
        <sz val="10"/>
        <color indexed="8"/>
        <rFont val="Myriad Pro"/>
      </rPr>
      <t>300 °С</t>
    </r>
  </si>
  <si>
    <t>BO02B102828</t>
  </si>
  <si>
    <r>
      <rPr>
        <sz val="10"/>
        <color indexed="8"/>
        <rFont val="Myriad Pro"/>
      </rPr>
      <t>KV16-020</t>
    </r>
  </si>
  <si>
    <t>BO02B102829</t>
  </si>
  <si>
    <r>
      <rPr>
        <sz val="10"/>
        <color indexed="8"/>
        <rFont val="Myriad Pro"/>
      </rPr>
      <t>KV16-025</t>
    </r>
  </si>
  <si>
    <t>BO02B102830</t>
  </si>
  <si>
    <r>
      <rPr>
        <sz val="10"/>
        <color indexed="8"/>
        <rFont val="Myriad Pro"/>
      </rPr>
      <t>KV16-032</t>
    </r>
  </si>
  <si>
    <t>BO02B102831</t>
  </si>
  <si>
    <r>
      <rPr>
        <sz val="10"/>
        <color indexed="8"/>
        <rFont val="Myriad Pro"/>
      </rPr>
      <t>KV16-040</t>
    </r>
  </si>
  <si>
    <t>BO02B102832</t>
  </si>
  <si>
    <r>
      <rPr>
        <sz val="10"/>
        <color indexed="8"/>
        <rFont val="Myriad Pro"/>
      </rPr>
      <t>KV16-050</t>
    </r>
  </si>
  <si>
    <t>BO02B102833</t>
  </si>
  <si>
    <r>
      <rPr>
        <sz val="10"/>
        <color indexed="8"/>
        <rFont val="Myriad Pro"/>
      </rPr>
      <t>KV16-065</t>
    </r>
  </si>
  <si>
    <r>
      <rPr>
        <sz val="10"/>
        <color indexed="8"/>
        <rFont val="Myriad Pro"/>
      </rPr>
      <t>65 ф/ф</t>
    </r>
  </si>
  <si>
    <t>BO02B102834</t>
  </si>
  <si>
    <r>
      <rPr>
        <sz val="10"/>
        <color indexed="8"/>
        <rFont val="Myriad Pro"/>
      </rPr>
      <t>KV16-080</t>
    </r>
  </si>
  <si>
    <t>BO02B102835</t>
  </si>
  <si>
    <r>
      <rPr>
        <sz val="10"/>
        <color indexed="8"/>
        <rFont val="Myriad Pro"/>
      </rPr>
      <t>KV16-100</t>
    </r>
  </si>
  <si>
    <r>
      <rPr>
        <sz val="10"/>
        <color indexed="8"/>
        <rFont val="Myriad Pro"/>
      </rPr>
      <t>100 ф/ф</t>
    </r>
  </si>
  <si>
    <t>BO02B102836</t>
  </si>
  <si>
    <r>
      <rPr>
        <sz val="10"/>
        <color indexed="8"/>
        <rFont val="Myriad Pro"/>
      </rPr>
      <t>KV16-125</t>
    </r>
  </si>
  <si>
    <r>
      <rPr>
        <sz val="10"/>
        <color indexed="8"/>
        <rFont val="Myriad Pro"/>
      </rPr>
      <t>125 ф/ф</t>
    </r>
  </si>
  <si>
    <t>BO02B102837</t>
  </si>
  <si>
    <r>
      <rPr>
        <sz val="10"/>
        <color indexed="8"/>
        <rFont val="Myriad Pro"/>
      </rPr>
      <t>KV16-150</t>
    </r>
  </si>
  <si>
    <r>
      <rPr>
        <sz val="10"/>
        <color indexed="8"/>
        <rFont val="Myriad Pro"/>
      </rPr>
      <t>150 ф/ф</t>
    </r>
  </si>
  <si>
    <t>BO02B102838</t>
  </si>
  <si>
    <r>
      <rPr>
        <sz val="10"/>
        <color indexed="8"/>
        <rFont val="Myriad Pro"/>
      </rPr>
      <t>KV16-200</t>
    </r>
  </si>
  <si>
    <r>
      <rPr>
        <sz val="10"/>
        <color indexed="8"/>
        <rFont val="Myriad Pro"/>
      </rPr>
      <t>200 ф/ф</t>
    </r>
  </si>
  <si>
    <r>
      <rPr>
        <b val="1"/>
        <sz val="10"/>
        <color indexed="8"/>
        <rFont val="Myriad Pro"/>
      </rPr>
      <t>Вентиль запорный тип 215, DN 15-300</t>
    </r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</si>
  <si>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</si>
  <si>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</si>
  <si>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</si>
  <si>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</si>
  <si>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</si>
  <si>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</si>
  <si>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</si>
  <si>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</si>
  <si>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</si>
  <si>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</si>
  <si>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</si>
  <si>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</si>
  <si>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</si>
  <si>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r>
      <rPr>
        <sz val="10"/>
        <color indexed="8"/>
        <rFont val="Myriad Pro"/>
      </rPr>
      <t>250 ф/ф</t>
    </r>
  </si>
  <si>
    <t>BU01A4040</t>
  </si>
  <si>
    <r>
      <rPr>
        <sz val="10"/>
        <color indexed="8"/>
        <rFont val="Myriad Pro"/>
      </rPr>
      <t>300 ф/ф</t>
    </r>
  </si>
  <si>
    <r>
      <rPr>
        <b val="1"/>
        <sz val="10"/>
        <color indexed="8"/>
        <rFont val="Myriad Pro"/>
      </rPr>
      <t>Вентиль запорный сальниковый ГРАНВЕНТ® серии KV40, DN 15-400</t>
    </r>
  </si>
  <si>
    <t>BO03B102680</t>
  </si>
  <si>
    <r>
      <rPr>
        <sz val="10"/>
        <color indexed="8"/>
        <rFont val="Myriad Pro"/>
      </rPr>
      <t>KV40</t>
    </r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</si>
  <si>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</si>
  <si>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</si>
  <si>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</si>
  <si>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</si>
  <si>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</si>
  <si>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</si>
  <si>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</si>
  <si>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</si>
  <si>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</si>
  <si>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</si>
  <si>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</si>
  <si>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</si>
  <si>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</si>
  <si>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</si>
  <si>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r>
      <rPr>
        <sz val="10"/>
        <color indexed="8"/>
        <rFont val="Myriad Pro"/>
      </rPr>
      <t>350 ф/ф</t>
    </r>
  </si>
  <si>
    <t>BO03B102705</t>
  </si>
  <si>
    <r>
      <rPr>
        <sz val="10"/>
        <color indexed="8"/>
        <rFont val="Myriad Pro"/>
      </rPr>
      <t>400 ф/ф</t>
    </r>
  </si>
  <si>
    <r>
      <rPr>
        <b val="1"/>
        <sz val="10"/>
        <color indexed="8"/>
        <rFont val="Myriad Pro"/>
      </rPr>
      <t>Вентиль запорный тип 234А с сильфонным уплотнением, DN 15-200</t>
    </r>
  </si>
  <si>
    <t>BU01B120034</t>
  </si>
  <si>
    <r>
      <rPr>
        <sz val="10"/>
        <color indexed="8"/>
        <rFont val="Myriad Pro"/>
      </rPr>
      <t>234A</t>
    </r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</si>
  <si>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</si>
  <si>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</si>
  <si>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</si>
  <si>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</si>
  <si>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</si>
  <si>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</si>
  <si>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</si>
  <si>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</si>
  <si>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</si>
  <si>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</si>
  <si>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</si>
  <si>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</si>
  <si>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Вентили запорные сильфонные фланцевые «Гранвент» серии КV31, Tмакс. 300 °C, PN 16</t>
  </si>
  <si>
    <t>BO02A367760</t>
  </si>
  <si>
    <t>KV31-015</t>
  </si>
  <si>
    <t>BO02A367761</t>
  </si>
  <si>
    <t>KV31-020</t>
  </si>
  <si>
    <t>BO02A367762</t>
  </si>
  <si>
    <t>KV31-025</t>
  </si>
  <si>
    <t>BO02A367763</t>
  </si>
  <si>
    <t>KV31-032</t>
  </si>
  <si>
    <t>BO02A367766</t>
  </si>
  <si>
    <t>KV31-040</t>
  </si>
  <si>
    <t>BO02A367767</t>
  </si>
  <si>
    <t>KV31-050</t>
  </si>
  <si>
    <t>BO02A367773</t>
  </si>
  <si>
    <t>KV31-065</t>
  </si>
  <si>
    <t>BO02A367776</t>
  </si>
  <si>
    <t>KV31-080</t>
  </si>
  <si>
    <t>BO02A367778</t>
  </si>
  <si>
    <t>KV31-100</t>
  </si>
  <si>
    <t>BO02A423227</t>
  </si>
  <si>
    <t>KV31-125</t>
  </si>
  <si>
    <t>BO02A423228</t>
  </si>
  <si>
    <t>KV31-150</t>
  </si>
  <si>
    <t>BO02A423229</t>
  </si>
  <si>
    <t>KV31-200</t>
  </si>
  <si>
    <t>BO02A423231</t>
  </si>
  <si>
    <t>KV31-250</t>
  </si>
  <si>
    <t>250 ф/ф</t>
  </si>
  <si>
    <t>BO02A426120</t>
  </si>
  <si>
    <t>KV31-300</t>
  </si>
  <si>
    <t>300 ф/ф</t>
  </si>
  <si>
    <t>Вентили запорные «Гранвент» серии КV17, под сварку, с графитовым уплотнением, DN 15-100, Tмакс. 400 °C, PN 40</t>
  </si>
  <si>
    <t>BO03B532910</t>
  </si>
  <si>
    <t>KV17</t>
  </si>
  <si>
    <t>15 c/c</t>
  </si>
  <si>
    <t>BO03B532913</t>
  </si>
  <si>
    <t>20 c/c</t>
  </si>
  <si>
    <t>BO03B532928</t>
  </si>
  <si>
    <t>25 c/c</t>
  </si>
  <si>
    <t>BO03B532929</t>
  </si>
  <si>
    <t>32 c/c</t>
  </si>
  <si>
    <t>BO03B532931</t>
  </si>
  <si>
    <t xml:space="preserve"> 400 °С</t>
  </si>
  <si>
    <t>40 c/c</t>
  </si>
  <si>
    <t>BO03B532932</t>
  </si>
  <si>
    <t>50 c/c</t>
  </si>
  <si>
    <t>BO03B532935</t>
  </si>
  <si>
    <t>65 c/c</t>
  </si>
  <si>
    <t>BO03B532934</t>
  </si>
  <si>
    <t>80 c/c</t>
  </si>
  <si>
    <t>BO03B532937</t>
  </si>
  <si>
    <t>100 c/c</t>
  </si>
  <si>
    <t>Вентили запорные «Гранвент» серии КV37, под сварку, с сильфонным уплотнением, DN 15-100, Tмакс. 400 °C, PN 40</t>
  </si>
  <si>
    <t>BO03A532948</t>
  </si>
  <si>
    <t>KV37</t>
  </si>
  <si>
    <t>BO03A532961</t>
  </si>
  <si>
    <t>BO03A532962</t>
  </si>
  <si>
    <t>BO03A532963</t>
  </si>
  <si>
    <t>BO03A532968</t>
  </si>
  <si>
    <t>BO03A532969</t>
  </si>
  <si>
    <t>BO03A532976</t>
  </si>
  <si>
    <t>BO03A532978</t>
  </si>
  <si>
    <t>BO03A532979</t>
  </si>
  <si>
    <t>Вентили запорные «Гранвент» серии КV35 с сильфонным уплотнением, DN 15-400, Tмакс. 400 °C, PN 40</t>
  </si>
  <si>
    <t>BO01B527317</t>
  </si>
  <si>
    <t>KV35</t>
  </si>
  <si>
    <t>Нерж.сталь</t>
  </si>
  <si>
    <t>BO01B527324</t>
  </si>
  <si>
    <t>BO01B527326</t>
  </si>
  <si>
    <t>BO01B527329</t>
  </si>
  <si>
    <t>BO01B527330</t>
  </si>
  <si>
    <t>BO01B527333</t>
  </si>
  <si>
    <t>BO01B527334</t>
  </si>
  <si>
    <t>BO01B527335</t>
  </si>
  <si>
    <t>BO01B527336</t>
  </si>
  <si>
    <t>BO01B527360</t>
  </si>
  <si>
    <t>12-14 недель</t>
  </si>
  <si>
    <t>BO01B527361</t>
  </si>
  <si>
    <t>BO01B527362</t>
  </si>
  <si>
    <t>BO01B527364</t>
  </si>
  <si>
    <t>BO01B532354</t>
  </si>
  <si>
    <t>BO01B532355</t>
  </si>
  <si>
    <t>350 ф/ф</t>
  </si>
  <si>
    <t>BO01B532356</t>
  </si>
  <si>
    <t>400 ф/ф</t>
  </si>
  <si>
    <r>
      <rPr>
        <b val="1"/>
        <sz val="10"/>
        <color indexed="8"/>
        <rFont val="Myriad Pro"/>
      </rPr>
      <t>Вентиль запорный ГРАНВЕНТ® серии КV45 с сильфонным уплотнением, DN 15-400</t>
    </r>
  </si>
  <si>
    <t>BO03A102697</t>
  </si>
  <si>
    <r>
      <rPr>
        <sz val="10"/>
        <color indexed="8"/>
        <rFont val="Myriad Pro"/>
      </rPr>
      <t>KV45</t>
    </r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</si>
  <si>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</si>
  <si>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</si>
  <si>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</si>
  <si>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</si>
  <si>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</si>
  <si>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</si>
  <si>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</si>
  <si>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</si>
  <si>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</si>
  <si>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</si>
  <si>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</si>
  <si>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</si>
  <si>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</si>
  <si>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</si>
  <si>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</si>
  <si>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r>
      <rPr>
        <b val="1"/>
        <sz val="10"/>
        <color indexed="8"/>
        <rFont val="Myriad Pro"/>
      </rPr>
      <t>Вентиль игольчатый V YC147, 1/4"-2"</t>
    </r>
  </si>
  <si>
    <t>DQ01A9989</t>
  </si>
  <si>
    <r>
      <rPr>
        <sz val="10"/>
        <color indexed="8"/>
        <rFont val="Myriad Pro"/>
      </rPr>
      <t>VYC147</t>
    </r>
  </si>
  <si>
    <r>
      <rPr>
        <sz val="10"/>
        <color indexed="8"/>
        <rFont val="Myriad Pro"/>
      </rPr>
      <t>Латунь</t>
    </r>
  </si>
  <si>
    <r>
      <rPr>
        <sz val="10"/>
        <color indexed="8"/>
        <rFont val="Myriad Pro"/>
      </rPr>
      <t>200 °С</t>
    </r>
  </si>
  <si>
    <r>
      <rPr>
        <sz val="10"/>
        <color indexed="8"/>
        <rFont val="Myriad Pro"/>
      </rPr>
      <t>1/4" р/р</t>
    </r>
  </si>
  <si>
    <t>DQ01A8824</t>
  </si>
  <si>
    <t>DQ01A9982</t>
  </si>
  <si>
    <t>DQ01A9983</t>
  </si>
  <si>
    <t>DQ01A9984</t>
  </si>
  <si>
    <r>
      <rPr>
        <sz val="10"/>
        <color indexed="8"/>
        <rFont val="Myriad Pro"/>
      </rPr>
      <t>V YC147</t>
    </r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</si>
  <si>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</si>
  <si>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</si>
  <si>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</si>
  <si>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</si>
  <si>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</si>
  <si>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</si>
  <si>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</si>
  <si>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</si>
  <si>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</si>
  <si>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</si>
  <si>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</si>
  <si>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</si>
  <si>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</si>
  <si>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</si>
  <si>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</si>
  <si>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</si>
  <si>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</si>
  <si>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</si>
  <si>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</si>
  <si>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t>Шаровой кран PEKOS на пар до 240 °С, DN 15-200, PN16</t>
  </si>
  <si>
    <t>BG09B456799</t>
  </si>
  <si>
    <t>Шаровой кран Pekos корпус из чугуна РО2-TTT-015-16, DN015, PN16, ф/ф, Tmax.= 240°С</t>
  </si>
  <si>
    <r>
      <rPr>
        <sz val="10"/>
        <color indexed="8"/>
        <rFont val="Myriad Pro"/>
      </rPr>
      <t>240 °С</t>
    </r>
  </si>
  <si>
    <t>BG09B456800</t>
  </si>
  <si>
    <t>Шаровой кран Pekos корпус из чугуна РО2-TTT-020-16, DN020, PN16, ф/ф, Tmax.= 240°С</t>
  </si>
  <si>
    <t>BG09B456801</t>
  </si>
  <si>
    <t>Шаровой кран Pekos корпус из чугуна РО2-TTT-025-16, DN025, РN16, ф/ф, Tmax.= 240°С</t>
  </si>
  <si>
    <t>BG09B456802</t>
  </si>
  <si>
    <t>Шаровой кран Pekos корпус из чугуна РО2-TTT-032-16, DN032, РN16, ф/ф, Tmax.= 240°С</t>
  </si>
  <si>
    <t>BG09B456803</t>
  </si>
  <si>
    <t>Шаровой кран Pekos корпус из чугуна РО2-TTT-040-16, DN040, PN16, ф/ф, Tmax.= 240°С</t>
  </si>
  <si>
    <t>BG09B456804</t>
  </si>
  <si>
    <t>Шаровой кран Pekos корпус из чугуна РО2-TTT-050-16, DN050, РN16, ф/ф, Tmax.= 240°С</t>
  </si>
  <si>
    <t>BG09B456805</t>
  </si>
  <si>
    <t>Шаровой кран Pekos корпус из чугуна РО2-TTT-065-16, DN065, РN16, ф/ф, Tmax.= 240°С</t>
  </si>
  <si>
    <t>BG09B456806</t>
  </si>
  <si>
    <t>Шаровой кран Pekos корпус из чугуна РО2-TTT-080-16, DN080, РN16, ф/ф, Tmax.= 240°С</t>
  </si>
  <si>
    <t>BG09B456807</t>
  </si>
  <si>
    <t>Шаровой кран Pekos корпус из чугуна РО2-TTT-100-16, DN100, РN16, ф/ф, Tmax.= 240°С</t>
  </si>
  <si>
    <t>BG09B456808</t>
  </si>
  <si>
    <t>Шаровой кран Pekos корпус из чугуна РО2-TTT-125-16, DN125, РN16, ф/ф, Tmax.= 240°С</t>
  </si>
  <si>
    <t>BG09B456809</t>
  </si>
  <si>
    <t>Шаровой кран Pekos корпус из чугуна РО2-TTT-150-16, DN150, РN16, ф/ф, Tmax.= 240°С</t>
  </si>
  <si>
    <t>BG09B456810</t>
  </si>
  <si>
    <t>Шаровой кран Pekos корпус из чугуна РО2-TTT-200-16, DN200, РN16, ф/ф, Tmax.= 240°С</t>
  </si>
  <si>
    <t>Шаровой кран PEKOS на пар до 240 °С, DN 15-200, PN40</t>
  </si>
  <si>
    <t>BG03D456816</t>
  </si>
  <si>
    <t>Шаровой кран Pekos из углеродистой стали РО4-TTTG-015-40, DN15, PN40, ф/ф, Tmax.= 240°С</t>
  </si>
  <si>
    <t>240 °С</t>
  </si>
  <si>
    <t>BG03D456817</t>
  </si>
  <si>
    <t>Шаровой кран Pekos из углеродистой стали РО4-TTTG-020-40, DN20, PN40, ф/ф, Tmax.= 240°С</t>
  </si>
  <si>
    <t>BG03D456818</t>
  </si>
  <si>
    <t>Шаровой кран Pekos из углеродистой стали РО4-TTTG-025-40, DN25, PN40, ф/ф, Tmax.= 240°С</t>
  </si>
  <si>
    <t>BG03D456819</t>
  </si>
  <si>
    <t>Шаровой кран Pekos из углеродистой стали РО4-TTTG-032-40, DN32, PN40, ф/ф, Tmax.= 240°С</t>
  </si>
  <si>
    <t>BG03D456820</t>
  </si>
  <si>
    <t>Шаровой кран Pekos из углеродистой стали РО4-TTTG-040-40, DN40, PN40, ф/ф, Tmax.= 240°С</t>
  </si>
  <si>
    <t>BG03D456821</t>
  </si>
  <si>
    <t>Шаровой кран Pekos из углеродистой стали РО4-TTTG-050-40, DN50, PN40, ф/ф, Tmax.= 240°С</t>
  </si>
  <si>
    <t>BG03D456822</t>
  </si>
  <si>
    <t>Шаровой кран Pekos из углеродистой стали РО4-TTTG-065-40, DN65, PN40, ф/ф, Tmax.= 240°С</t>
  </si>
  <si>
    <t>BG03D456823</t>
  </si>
  <si>
    <t>Шаровой кран Pekos из углеродистой стали РО4-TTTG-080-40, DN80, PN40, ф/ф, Tmax.= 240°С</t>
  </si>
  <si>
    <t>BG03D456824</t>
  </si>
  <si>
    <t>Шаровой кран Pekos из углеродистой стали РО4-TTTG-100-40, DN100, PN40, ф/ф, Tmax.= 240°С</t>
  </si>
  <si>
    <t>BG03D465159</t>
  </si>
  <si>
    <t>Шаровой кран Pekos из углеродистой стали РО4-TTTG-125-40, DN125, PN40, ф/ф, Tmax.= 240°С</t>
  </si>
  <si>
    <r>
      <rPr>
        <sz val="10"/>
        <color indexed="8"/>
        <rFont val="Myriad Pro"/>
      </rPr>
      <t>Углер.сталь</t>
    </r>
  </si>
  <si>
    <t>Шаровой кран PEKOS на пар до 240 °С, DN 100-300, PN16</t>
  </si>
  <si>
    <t>BG03D456811</t>
  </si>
  <si>
    <t>Шаровой кран Pekos из углеродистой стали РО4-ТТТG-100-16, DN100, PN16, ф/ф, Tmax.= 240°С</t>
  </si>
  <si>
    <t>BG03D465126</t>
  </si>
  <si>
    <t>Шаровой кран Pekos из углеродистой стали РО4-ТТТG-125-16, DN125, PN16, ф/ф, Tmax.= 240°С</t>
  </si>
  <si>
    <t>BG03D456812</t>
  </si>
  <si>
    <t>Шаровой кран Pekos из углеродистой стали РО4-ТТТG-150-16, DN150, PN16, ф/ф, Tmax.= 240°С</t>
  </si>
  <si>
    <t>BG03D456813</t>
  </si>
  <si>
    <t>Шаровой кран Pekos из углеродистой стали РО4-ТТТG-200-16, DN200, PN16, ф/ф, Tmax.= 240°С</t>
  </si>
  <si>
    <t>BG03D456814</t>
  </si>
  <si>
    <t>Шаровой кран Pekos из углеродистой стали РО4-ТТТG-250-16, DN250, PN16, ф/ф, с голым штоком,без рукоятки или редуктора, Tmax.= 240°С</t>
  </si>
  <si>
    <t>BG03D456815</t>
  </si>
  <si>
    <t>Шаровой кран Pekos из углеродистой стали РО4-ТТТG-300-16, DN300, PN16, ф/ф, с голым штоком,без рукоятки или редуктора, Tmax.= 240°С</t>
  </si>
  <si>
    <r>
      <rPr>
        <b val="1"/>
        <sz val="10"/>
        <color indexed="8"/>
        <rFont val="Myriad Pro"/>
      </rPr>
      <t>Шаровой кран полупроходной BV16, 1/4»-2»</t>
    </r>
  </si>
  <si>
    <t>BL01B404506</t>
  </si>
  <si>
    <t>BV16.04.008.40.Р/Р</t>
  </si>
  <si>
    <t>220 °С</t>
  </si>
  <si>
    <t>40 (пар 10)</t>
  </si>
  <si>
    <t>BL01B404507</t>
  </si>
  <si>
    <t>BV16.04.010.40.Р/Р</t>
  </si>
  <si>
    <t>BL01B404508</t>
  </si>
  <si>
    <t>BV16.04.015.40.Р/Р</t>
  </si>
  <si>
    <t>BL01B404509</t>
  </si>
  <si>
    <t>BV16.04.020.40.Р/Р</t>
  </si>
  <si>
    <t>BL01B404510</t>
  </si>
  <si>
    <t>BV16.04.025.40.Р/Р</t>
  </si>
  <si>
    <t>BL01B404511</t>
  </si>
  <si>
    <t>BV16.04.032.40.Р/Р</t>
  </si>
  <si>
    <t>BL01B404512</t>
  </si>
  <si>
    <t>BV16.04.040.40.Р/Р</t>
  </si>
  <si>
    <t>BL01B404513</t>
  </si>
  <si>
    <t>BV16.04.050.40.Р/Р</t>
  </si>
  <si>
    <r>
      <rPr>
        <b val="1"/>
        <sz val="10"/>
        <color indexed="8"/>
        <rFont val="Myriad Pro"/>
      </rPr>
      <t>Шаровой кран полнопроходной BV15, Тмакс. = 220 °С</t>
    </r>
  </si>
  <si>
    <t>BL01B343058</t>
  </si>
  <si>
    <r>
      <rPr>
        <sz val="10"/>
        <color indexed="8"/>
        <rFont val="Myriad Pro"/>
      </rPr>
      <t>BV15.04.008.63.Р/Р</t>
    </r>
  </si>
  <si>
    <r>
      <rPr>
        <sz val="10"/>
        <color indexed="8"/>
        <rFont val="Myriad Pro"/>
      </rPr>
      <t>220 °С</t>
    </r>
  </si>
  <si>
    <r>
      <rPr>
        <sz val="10"/>
        <color indexed="8"/>
        <rFont val="Myriad Pro"/>
      </rPr>
      <t>8 р/р</t>
    </r>
  </si>
  <si>
    <t>BL01B343059</t>
  </si>
  <si>
    <r>
      <rPr>
        <sz val="10"/>
        <color indexed="8"/>
        <rFont val="Myriad Pro"/>
      </rPr>
      <t>BV15.04.010.63.Р/Р</t>
    </r>
  </si>
  <si>
    <r>
      <rPr>
        <sz val="10"/>
        <color indexed="8"/>
        <rFont val="Myriad Pro"/>
      </rPr>
      <t>10 р/р</t>
    </r>
  </si>
  <si>
    <t>BL01B343060</t>
  </si>
  <si>
    <r>
      <rPr>
        <sz val="10"/>
        <color indexed="8"/>
        <rFont val="Myriad Pro"/>
      </rPr>
      <t>BV15.04.020.63.Р/Р</t>
    </r>
  </si>
  <si>
    <r>
      <rPr>
        <sz val="10"/>
        <color indexed="8"/>
        <rFont val="Myriad Pro"/>
      </rPr>
      <t>15 р/р</t>
    </r>
  </si>
  <si>
    <t>BL01B343061</t>
  </si>
  <si>
    <r>
      <rPr>
        <sz val="10"/>
        <color indexed="8"/>
        <rFont val="Myriad Pro"/>
      </rPr>
      <t>20 р/р</t>
    </r>
  </si>
  <si>
    <t>BL01B343062</t>
  </si>
  <si>
    <r>
      <rPr>
        <sz val="10"/>
        <color indexed="8"/>
        <rFont val="Myriad Pro"/>
      </rPr>
      <t>BV15.04.025.63.Р/Р</t>
    </r>
  </si>
  <si>
    <r>
      <rPr>
        <sz val="10"/>
        <color indexed="8"/>
        <rFont val="Myriad Pro"/>
      </rPr>
      <t>25 р/р</t>
    </r>
  </si>
  <si>
    <t>BL01B343063</t>
  </si>
  <si>
    <r>
      <rPr>
        <sz val="10"/>
        <color indexed="8"/>
        <rFont val="Myriad Pro"/>
      </rPr>
      <t>BV15.04.032.63.Р/Р</t>
    </r>
  </si>
  <si>
    <r>
      <rPr>
        <sz val="10"/>
        <color indexed="8"/>
        <rFont val="Myriad Pro"/>
      </rPr>
      <t>32 р/р</t>
    </r>
  </si>
  <si>
    <t>BL01B343064</t>
  </si>
  <si>
    <r>
      <rPr>
        <sz val="10"/>
        <color indexed="8"/>
        <rFont val="Myriad Pro"/>
      </rPr>
      <t>BV15.04.040.63.Р/Р</t>
    </r>
  </si>
  <si>
    <r>
      <rPr>
        <sz val="10"/>
        <color indexed="8"/>
        <rFont val="Myriad Pro"/>
      </rPr>
      <t>40 р/р</t>
    </r>
  </si>
  <si>
    <t>BL01B343065</t>
  </si>
  <si>
    <r>
      <rPr>
        <sz val="10"/>
        <color indexed="8"/>
        <rFont val="Myriad Pro"/>
      </rPr>
      <t>BV15.04.050.63.Р/Р</t>
    </r>
  </si>
  <si>
    <r>
      <rPr>
        <sz val="10"/>
        <color indexed="8"/>
        <rFont val="Myriad Pro"/>
      </rPr>
      <t>50 р/р</t>
    </r>
  </si>
  <si>
    <t>BL01B343066</t>
  </si>
  <si>
    <r>
      <rPr>
        <sz val="10"/>
        <color indexed="8"/>
        <rFont val="Myriad Pro"/>
      </rPr>
      <t>BV15.04.065.40.Р/Р</t>
    </r>
  </si>
  <si>
    <r>
      <rPr>
        <sz val="10"/>
        <color indexed="8"/>
        <rFont val="Myriad Pro"/>
      </rPr>
      <t>65 р/р</t>
    </r>
  </si>
  <si>
    <t>BL01B343067</t>
  </si>
  <si>
    <r>
      <rPr>
        <sz val="10"/>
        <color indexed="8"/>
        <rFont val="Myriad Pro"/>
      </rPr>
      <t>BV15.04.080.40.Р/Р</t>
    </r>
  </si>
  <si>
    <r>
      <rPr>
        <sz val="10"/>
        <color indexed="8"/>
        <rFont val="Myriad Pro"/>
      </rPr>
      <t>80 р/р</t>
    </r>
  </si>
  <si>
    <r>
      <rPr>
        <b val="1"/>
        <sz val="10"/>
        <color indexed="8"/>
        <rFont val="Myriad Pro"/>
      </rPr>
      <t>Шаровой кран полнопроходной BV17 (р/р) или BV17 (с/c), DN 8-100</t>
    </r>
  </si>
  <si>
    <t>BL01B404986</t>
  </si>
  <si>
    <t>Шаровой кран BV17.04.008.63</t>
  </si>
  <si>
    <t>64 (пар 10)</t>
  </si>
  <si>
    <t>BL01B404987</t>
  </si>
  <si>
    <t>Шаровой кран BV17.04.010.63.</t>
  </si>
  <si>
    <t>BL01B359437</t>
  </si>
  <si>
    <t>Шаровой кран BV17.04.015.63</t>
  </si>
  <si>
    <t>BL01B404989</t>
  </si>
  <si>
    <t>Шаровой кран BV17.04.020.63.</t>
  </si>
  <si>
    <t>BL01B404990</t>
  </si>
  <si>
    <t>Шаровой кран BV17.04.025.63</t>
  </si>
  <si>
    <t>BL01B417768</t>
  </si>
  <si>
    <t>Шаровой кран BV17.04.032.63.</t>
  </si>
  <si>
    <t>BL01B404991</t>
  </si>
  <si>
    <t>Шаровой кран BV17.04.040.63.</t>
  </si>
  <si>
    <t>BL01B404992</t>
  </si>
  <si>
    <t>Шаровой кран BV17.04.050.63.</t>
  </si>
  <si>
    <t>BL01B404993</t>
  </si>
  <si>
    <t>Шаровой кран BV17.04.065.40.</t>
  </si>
  <si>
    <t>BL01B404994</t>
  </si>
  <si>
    <t>Шаровой кран BV17.04.080.40.</t>
  </si>
  <si>
    <t>BL01B404995</t>
  </si>
  <si>
    <t>Шаровой кран BV17.04.100.40.</t>
  </si>
  <si>
    <t>100 р/р</t>
  </si>
  <si>
    <t>BL01A404980</t>
  </si>
  <si>
    <t>8 c/c</t>
  </si>
  <si>
    <t>BL01A404981</t>
  </si>
  <si>
    <t>10 c/c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</si>
  <si>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</si>
  <si>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</si>
  <si>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</si>
  <si>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</si>
  <si>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</si>
  <si>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</si>
  <si>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</si>
  <si>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</si>
  <si>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</si>
  <si>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r>
      <rPr>
        <b val="1"/>
        <sz val="10"/>
        <color indexed="8"/>
        <rFont val="Myriad Pro"/>
      </rPr>
      <t>Шаровой кран BV17 (м/ф), полнопроходной, Тмакс. = 220 °С, с ISO-фланцем</t>
    </r>
  </si>
  <si>
    <t>BL01D413463</t>
  </si>
  <si>
    <t>BV17.04.015.40.М/Ф</t>
  </si>
  <si>
    <r>
      <rPr>
        <sz val="10"/>
        <color indexed="8"/>
        <rFont val="Myriad Pro"/>
      </rPr>
      <t>15м/ф</t>
    </r>
  </si>
  <si>
    <t>BL01D413464</t>
  </si>
  <si>
    <r>
      <rPr>
        <sz val="10"/>
        <color indexed="8"/>
        <rFont val="Myriad Pro"/>
      </rPr>
      <t>BV17.04.020.40.М/Ф</t>
    </r>
  </si>
  <si>
    <r>
      <rPr>
        <sz val="10"/>
        <color indexed="8"/>
        <rFont val="Myriad Pro"/>
      </rPr>
      <t>20 м/ф</t>
    </r>
  </si>
  <si>
    <t>BL01D409260</t>
  </si>
  <si>
    <r>
      <rPr>
        <sz val="10"/>
        <color indexed="8"/>
        <rFont val="Myriad Pro"/>
      </rPr>
      <t>BV17.04.025.40.М/Ф</t>
    </r>
  </si>
  <si>
    <r>
      <rPr>
        <sz val="10"/>
        <color indexed="8"/>
        <rFont val="Myriad Pro"/>
      </rPr>
      <t>25 м/ф</t>
    </r>
  </si>
  <si>
    <t>BL01D413465</t>
  </si>
  <si>
    <r>
      <rPr>
        <sz val="10"/>
        <color indexed="8"/>
        <rFont val="Myriad Pro"/>
      </rPr>
      <t>BV17.04.032.40.М/Ф</t>
    </r>
  </si>
  <si>
    <r>
      <rPr>
        <sz val="10"/>
        <color indexed="8"/>
        <rFont val="Myriad Pro"/>
      </rPr>
      <t>32 м/ф</t>
    </r>
  </si>
  <si>
    <t>BL01D413466</t>
  </si>
  <si>
    <r>
      <rPr>
        <sz val="10"/>
        <color indexed="8"/>
        <rFont val="Myriad Pro"/>
      </rPr>
      <t>BV17.04.040.40.М/Ф</t>
    </r>
  </si>
  <si>
    <r>
      <rPr>
        <sz val="10"/>
        <color indexed="8"/>
        <rFont val="Myriad Pro"/>
      </rPr>
      <t>40 м/ф</t>
    </r>
  </si>
  <si>
    <t>BL01D413467</t>
  </si>
  <si>
    <r>
      <rPr>
        <sz val="10"/>
        <color indexed="8"/>
        <rFont val="Myriad Pro"/>
      </rPr>
      <t>BV17.04.050.40.М/Ф</t>
    </r>
  </si>
  <si>
    <r>
      <rPr>
        <sz val="10"/>
        <color indexed="8"/>
        <rFont val="Myriad Pro"/>
      </rPr>
      <t>50 м/ф</t>
    </r>
  </si>
  <si>
    <t>BL01D413468</t>
  </si>
  <si>
    <r>
      <rPr>
        <sz val="10"/>
        <color indexed="8"/>
        <rFont val="Myriad Pro"/>
      </rPr>
      <t>BV17.04.065.16.М/Ф</t>
    </r>
  </si>
  <si>
    <r>
      <rPr>
        <sz val="10"/>
        <color indexed="8"/>
        <rFont val="Myriad Pro"/>
      </rPr>
      <t>65 м/ф</t>
    </r>
  </si>
  <si>
    <t>BL01D413469</t>
  </si>
  <si>
    <r>
      <rPr>
        <sz val="10"/>
        <color indexed="8"/>
        <rFont val="Myriad Pro"/>
      </rPr>
      <t>BV17.04.080.16.М/Ф</t>
    </r>
  </si>
  <si>
    <r>
      <rPr>
        <sz val="10"/>
        <color indexed="8"/>
        <rFont val="Myriad Pro"/>
      </rPr>
      <t>80 м/ф</t>
    </r>
  </si>
  <si>
    <t>BL01D413470</t>
  </si>
  <si>
    <r>
      <rPr>
        <sz val="10"/>
        <color indexed="8"/>
        <rFont val="Myriad Pro"/>
      </rPr>
      <t>BV17.04.100.16.М/Ф</t>
    </r>
  </si>
  <si>
    <r>
      <rPr>
        <sz val="10"/>
        <color indexed="8"/>
        <rFont val="Myriad Pro"/>
      </rPr>
      <t>100 м/ф</t>
    </r>
  </si>
  <si>
    <t>Шаровой кран BV17 (ф/ф), полнопроходной, Тмакс. = 200 °С, с рукояткой и ISO-фланцем под привод</t>
  </si>
  <si>
    <t>BL01C359489</t>
  </si>
  <si>
    <r>
      <rPr>
        <sz val="10"/>
        <color indexed="8"/>
        <rFont val="Myriad Pro"/>
      </rPr>
      <t>BV17.04.015.40.Ф/Ф</t>
    </r>
  </si>
  <si>
    <t>BL01C359490</t>
  </si>
  <si>
    <r>
      <rPr>
        <sz val="10"/>
        <color indexed="8"/>
        <rFont val="Myriad Pro"/>
      </rPr>
      <t>BV17.04.020.40.Ф/Ф</t>
    </r>
  </si>
  <si>
    <t>BL01C359492</t>
  </si>
  <si>
    <r>
      <rPr>
        <sz val="10"/>
        <color indexed="8"/>
        <rFont val="Myriad Pro"/>
      </rPr>
      <t>BV17.04.025.40.Ф/Ф</t>
    </r>
  </si>
  <si>
    <t>BL01C359493</t>
  </si>
  <si>
    <r>
      <rPr>
        <sz val="10"/>
        <color indexed="8"/>
        <rFont val="Myriad Pro"/>
      </rPr>
      <t>BV17.04.032.40.Ф/Ф</t>
    </r>
  </si>
  <si>
    <t>BL01C359494</t>
  </si>
  <si>
    <r>
      <rPr>
        <sz val="10"/>
        <color indexed="8"/>
        <rFont val="Myriad Pro"/>
      </rPr>
      <t>BV17.04.040.40.Ф/Ф</t>
    </r>
  </si>
  <si>
    <t>BL01C359495</t>
  </si>
  <si>
    <r>
      <rPr>
        <sz val="10"/>
        <color indexed="8"/>
        <rFont val="Myriad Pro"/>
      </rPr>
      <t>BV17.04.050.40.Ф/Ф</t>
    </r>
  </si>
  <si>
    <t>BL01C359496</t>
  </si>
  <si>
    <r>
      <rPr>
        <sz val="10"/>
        <color indexed="8"/>
        <rFont val="Myriad Pro"/>
      </rPr>
      <t>BV17.04.065.40.Ф/Ф</t>
    </r>
  </si>
  <si>
    <t>BL01C359497</t>
  </si>
  <si>
    <r>
      <rPr>
        <sz val="10"/>
        <color indexed="8"/>
        <rFont val="Myriad Pro"/>
      </rPr>
      <t>BV17.04.080.40.Ф/Ф</t>
    </r>
  </si>
  <si>
    <t>BL01C359498</t>
  </si>
  <si>
    <r>
      <rPr>
        <sz val="10"/>
        <color indexed="8"/>
        <rFont val="Myriad Pro"/>
      </rPr>
      <t>BV17.04.100.40.Ф/Ф</t>
    </r>
  </si>
  <si>
    <r>
      <rPr>
        <b val="1"/>
        <sz val="10"/>
        <color indexed="8"/>
        <rFont val="Myriad Pro"/>
      </rPr>
      <t>Шаровой кран BV18 (ф/ф), полнопроходной, Тмакс. = 220 °С, с ISO-фланцем</t>
    </r>
  </si>
  <si>
    <t>BL01C342756</t>
  </si>
  <si>
    <r>
      <rPr>
        <sz val="10"/>
        <color indexed="8"/>
        <rFont val="Myriad Pro"/>
      </rPr>
      <t>BV18.04.015.40.Ф/Ф</t>
    </r>
  </si>
  <si>
    <t>BL01C342757</t>
  </si>
  <si>
    <r>
      <rPr>
        <sz val="10"/>
        <color indexed="8"/>
        <rFont val="Myriad Pro"/>
      </rPr>
      <t>BV18.04.020.40.Ф/Ф</t>
    </r>
  </si>
  <si>
    <t>BL01C342758</t>
  </si>
  <si>
    <r>
      <rPr>
        <sz val="10"/>
        <color indexed="8"/>
        <rFont val="Myriad Pro"/>
      </rPr>
      <t>BV18.04.025.40.Ф/Ф</t>
    </r>
  </si>
  <si>
    <t>BL01C342759</t>
  </si>
  <si>
    <r>
      <rPr>
        <sz val="10"/>
        <color indexed="8"/>
        <rFont val="Myriad Pro"/>
      </rPr>
      <t>BV18.04.032.40.Ф/Ф</t>
    </r>
  </si>
  <si>
    <t>BL01C342760</t>
  </si>
  <si>
    <r>
      <rPr>
        <sz val="10"/>
        <color indexed="8"/>
        <rFont val="Myriad Pro"/>
      </rPr>
      <t>BV18.04.040.40.Ф/Ф</t>
    </r>
  </si>
  <si>
    <t>BL01C342761</t>
  </si>
  <si>
    <r>
      <rPr>
        <sz val="10"/>
        <color indexed="8"/>
        <rFont val="Myriad Pro"/>
      </rPr>
      <t>BV18.04.050.40.Ф/Ф</t>
    </r>
  </si>
  <si>
    <t>BL01C342762</t>
  </si>
  <si>
    <r>
      <rPr>
        <sz val="10"/>
        <color indexed="8"/>
        <rFont val="Myriad Pro"/>
      </rPr>
      <t>BV18.04.065.16.Ф/Ф</t>
    </r>
  </si>
  <si>
    <t>BL01C342763</t>
  </si>
  <si>
    <r>
      <rPr>
        <sz val="10"/>
        <color indexed="8"/>
        <rFont val="Myriad Pro"/>
      </rPr>
      <t>BV18.04.080.16.Ф/Ф</t>
    </r>
  </si>
  <si>
    <t>BL01C342764</t>
  </si>
  <si>
    <r>
      <rPr>
        <sz val="10"/>
        <color indexed="8"/>
        <rFont val="Myriad Pro"/>
      </rPr>
      <t>BV18.04.100.16.Ф/Ф</t>
    </r>
  </si>
  <si>
    <t>BL01C368692</t>
  </si>
  <si>
    <r>
      <rPr>
        <sz val="10"/>
        <color indexed="8"/>
        <rFont val="Myriad Pro"/>
      </rPr>
      <t>BV18.04.125.16.Ф/Ф</t>
    </r>
  </si>
  <si>
    <t>BL01C342765</t>
  </si>
  <si>
    <r>
      <rPr>
        <sz val="10"/>
        <color indexed="8"/>
        <rFont val="Myriad Pro"/>
      </rPr>
      <t>BV18.04.150.16.Ф/Ф</t>
    </r>
  </si>
  <si>
    <t>DN, (мм)/ G (дюймы)</t>
  </si>
  <si>
    <r>
      <rPr>
        <sz val="10"/>
        <color indexed="8"/>
        <rFont val="Myriad Pro"/>
      </rPr>
      <t>Kvs, (м3/ч)</t>
    </r>
  </si>
  <si>
    <t>Рвых, (МПа)</t>
  </si>
  <si>
    <t>Цена
 у.е.* без НДС</t>
  </si>
  <si>
    <r>
      <rPr>
        <sz val="10"/>
        <color indexed="8"/>
        <rFont val="Myriad Pro"/>
      </rPr>
      <t>Срок поставки</t>
    </r>
  </si>
  <si>
    <t>Редукционные клапаны ГРАНРЕГ®  КАТ30 для жидкостей, пара и негорючих газов, PN 1,6 МПа, Tмакс=200°C, корпус — серый чугун GG25</t>
  </si>
  <si>
    <t>DE04A144946</t>
  </si>
  <si>
    <t>ГРАНРЕГ КАТ30-01-01-015-16-Ф/Ф</t>
  </si>
  <si>
    <r>
      <rPr>
        <sz val="10"/>
        <color indexed="8"/>
        <rFont val="Myriad Pro"/>
      </rPr>
      <t>0,04-0,16</t>
    </r>
  </si>
  <si>
    <t>DE04A204497</t>
  </si>
  <si>
    <r>
      <rPr>
        <sz val="10"/>
        <color indexed="8"/>
        <rFont val="Myriad Pro"/>
      </rPr>
      <t>ГРАНРЕГ КАТ30-01-01-015-16-Ф/Ф</t>
    </r>
  </si>
  <si>
    <r>
      <rPr>
        <sz val="10"/>
        <color indexed="8"/>
        <rFont val="Myriad Pro"/>
      </rPr>
      <t>0,08-0,32</t>
    </r>
  </si>
  <si>
    <t>DE04A231140</t>
  </si>
  <si>
    <r>
      <rPr>
        <sz val="10"/>
        <color indexed="8"/>
        <rFont val="Myriad Pro"/>
      </rPr>
      <t>0,16-0,64</t>
    </r>
  </si>
  <si>
    <t>DE04A144953</t>
  </si>
  <si>
    <r>
      <rPr>
        <sz val="10"/>
        <color indexed="8"/>
        <rFont val="Myriad Pro"/>
      </rPr>
      <t>0,28-1,12</t>
    </r>
  </si>
  <si>
    <t>DE04A144948</t>
  </si>
  <si>
    <r>
      <rPr>
        <sz val="10"/>
        <color indexed="8"/>
        <rFont val="Myriad Pro"/>
      </rPr>
      <t>ГРАНРЕГ КАТ30-01-01-020-16-Ф/Ф</t>
    </r>
  </si>
  <si>
    <t>DE04A204533</t>
  </si>
  <si>
    <t>DE04A228380</t>
  </si>
  <si>
    <t>DE04A144963</t>
  </si>
  <si>
    <t>DE04A144971</t>
  </si>
  <si>
    <r>
      <rPr>
        <sz val="10"/>
        <color indexed="8"/>
        <rFont val="Myriad Pro"/>
      </rPr>
      <t>ГРАНРЕГ КАТ30-01-01-025-16-Ф/Ф</t>
    </r>
  </si>
  <si>
    <t>DE04A204953</t>
  </si>
  <si>
    <t>DE04A201417</t>
  </si>
  <si>
    <t>DE04A144967</t>
  </si>
  <si>
    <t>DE04A144982</t>
  </si>
  <si>
    <r>
      <rPr>
        <sz val="10"/>
        <color indexed="8"/>
        <rFont val="Myriad Pro"/>
      </rPr>
      <t>ГРАНРЕГ КАТ30-01-01-032-16-Ф/Ф</t>
    </r>
  </si>
  <si>
    <t>DE04A207692</t>
  </si>
  <si>
    <t>DE04A206617</t>
  </si>
  <si>
    <t>ГРАНРЕГ КАТ30-01-01-032-16-Ф/Ф</t>
  </si>
  <si>
    <t>DE04A144985</t>
  </si>
  <si>
    <t>DE04A144990</t>
  </si>
  <si>
    <r>
      <rPr>
        <sz val="10"/>
        <color indexed="8"/>
        <rFont val="Myriad Pro"/>
      </rPr>
      <t>ГРАНРЕГ КАТ30-01-01-040-16-Ф/Ф</t>
    </r>
  </si>
  <si>
    <t>DE04A207697</t>
  </si>
  <si>
    <t>DE04A201420</t>
  </si>
  <si>
    <t>DE04A144992</t>
  </si>
  <si>
    <t>DE04A144995</t>
  </si>
  <si>
    <r>
      <rPr>
        <sz val="10"/>
        <color indexed="8"/>
        <rFont val="Myriad Pro"/>
      </rPr>
      <t>ГРАНРЕГ КАТ30-01-01-050-16-Ф/Ф</t>
    </r>
  </si>
  <si>
    <t>DE04A207770</t>
  </si>
  <si>
    <t>DE04A217207</t>
  </si>
  <si>
    <t>DE04A144993</t>
  </si>
  <si>
    <t>DE04A145000</t>
  </si>
  <si>
    <r>
      <rPr>
        <sz val="10"/>
        <color indexed="8"/>
        <rFont val="Myriad Pro"/>
      </rPr>
      <t>ГРАНРЕГ КАТ30-01-01-065-16-Ф/Ф</t>
    </r>
  </si>
  <si>
    <t>DE04A218192</t>
  </si>
  <si>
    <t>DE04A211662</t>
  </si>
  <si>
    <t>DE04A145012</t>
  </si>
  <si>
    <t>DE04A145015</t>
  </si>
  <si>
    <r>
      <rPr>
        <sz val="10"/>
        <color indexed="8"/>
        <rFont val="Myriad Pro"/>
      </rPr>
      <t>ГРАНРЕГ КАТ30-01-01-080-16-Ф/Ф</t>
    </r>
  </si>
  <si>
    <t>DE04A203859</t>
  </si>
  <si>
    <t>DE04A208924</t>
  </si>
  <si>
    <t>DE04A145013</t>
  </si>
  <si>
    <t>DE04A145021</t>
  </si>
  <si>
    <r>
      <rPr>
        <sz val="10"/>
        <color indexed="8"/>
        <rFont val="Myriad Pro"/>
      </rPr>
      <t>ГРАНРЕГ КАТ30-01-01-100-16-Ф/Ф</t>
    </r>
  </si>
  <si>
    <t>DE04A217745</t>
  </si>
  <si>
    <t>DE04A216672</t>
  </si>
  <si>
    <t>DE04A145019</t>
  </si>
  <si>
    <t>Редукционные клапаны ГРАНРЕГ® КАТ41 для пара, PN 2,5 МПа T (макс)=230°C, корпус — высокопрочный чугун GG40</t>
  </si>
  <si>
    <t>DE04J216912</t>
  </si>
  <si>
    <r>
      <rPr>
        <sz val="10"/>
        <color indexed="8"/>
        <rFont val="Myriad Pro"/>
      </rPr>
      <t>ГРАНРЕГ КАТ41-02-01-015-25-Р/Р</t>
    </r>
  </si>
  <si>
    <r>
      <rPr>
        <sz val="10"/>
        <color indexed="8"/>
        <rFont val="Myriad Pro"/>
      </rPr>
      <t>0,14-1,7</t>
    </r>
  </si>
  <si>
    <t>DE04J216916</t>
  </si>
  <si>
    <r>
      <rPr>
        <sz val="10"/>
        <color indexed="8"/>
        <rFont val="Myriad Pro"/>
      </rPr>
      <t>1,4-4,0</t>
    </r>
  </si>
  <si>
    <t>DE04J216917</t>
  </si>
  <si>
    <r>
      <rPr>
        <sz val="10"/>
        <color indexed="8"/>
        <rFont val="Myriad Pro"/>
      </rPr>
      <t>3,5-8,6</t>
    </r>
  </si>
  <si>
    <t>DE04J216908</t>
  </si>
  <si>
    <r>
      <rPr>
        <sz val="10"/>
        <color indexed="8"/>
        <rFont val="Myriad Pro"/>
      </rPr>
      <t>ГРАНРЕГ КАТ41-02-01-020-25-Р/Р</t>
    </r>
  </si>
  <si>
    <t>DE04J216909</t>
  </si>
  <si>
    <t>DE04J216910</t>
  </si>
  <si>
    <t>DE04J216920</t>
  </si>
  <si>
    <r>
      <rPr>
        <sz val="10"/>
        <color indexed="8"/>
        <rFont val="Myriad Pro"/>
      </rPr>
      <t>ГРАНРЕГ КАТ41-02-01-025-25-Р/Р</t>
    </r>
  </si>
  <si>
    <t>DE04J216921</t>
  </si>
  <si>
    <t>DE04J216918</t>
  </si>
  <si>
    <t>DE04J216941</t>
  </si>
  <si>
    <r>
      <rPr>
        <sz val="10"/>
        <color indexed="8"/>
        <rFont val="Myriad Pro"/>
      </rPr>
      <t>ГРАНРЕГ КАТ41-02-01-015-25-Ф/Ф</t>
    </r>
  </si>
  <si>
    <t>DE04J216942</t>
  </si>
  <si>
    <t>DE04J216943</t>
  </si>
  <si>
    <t>DE04J216946</t>
  </si>
  <si>
    <r>
      <rPr>
        <sz val="10"/>
        <color indexed="8"/>
        <rFont val="Myriad Pro"/>
      </rPr>
      <t>ГРАНРЕГ КАТ41-02-01-020-25-Ф/Ф</t>
    </r>
  </si>
  <si>
    <t>DE04J216945</t>
  </si>
  <si>
    <t>DE04J216944</t>
  </si>
  <si>
    <t>DE04J216948</t>
  </si>
  <si>
    <r>
      <rPr>
        <sz val="10"/>
        <color indexed="8"/>
        <rFont val="Myriad Pro"/>
      </rPr>
      <t>ГРАНРЕГ КАТ41-02-01-025-25-Ф/Ф</t>
    </r>
  </si>
  <si>
    <t>DE04J216950</t>
  </si>
  <si>
    <t>DE04J216947</t>
  </si>
  <si>
    <t>Редукционные клапаны ГРАНРЕГ® КАТ41 для пара, PN 4,0 МПа T (макс)=230°C, корпус — углеродистая сталь GS-C25</t>
  </si>
  <si>
    <t>DE01A217047</t>
  </si>
  <si>
    <r>
      <rPr>
        <sz val="10"/>
        <color indexed="8"/>
        <rFont val="Myriad Pro"/>
      </rPr>
      <t>ГРАНРЕГ КАТ41-03-01-015-40-Р/Р</t>
    </r>
  </si>
  <si>
    <t>0,14-1,7</t>
  </si>
  <si>
    <r>
      <rPr>
        <sz val="10"/>
        <color indexed="8"/>
        <rFont val="Myriad Pro"/>
      </rPr>
      <t>6-8 недель</t>
    </r>
  </si>
  <si>
    <t>DE01A217049</t>
  </si>
  <si>
    <t>ГРАНРЕГ КАТ41-03-01-015-40-Р/Р</t>
  </si>
  <si>
    <t>DE01A217050</t>
  </si>
  <si>
    <t>DE01A217053</t>
  </si>
  <si>
    <r>
      <rPr>
        <sz val="10"/>
        <color indexed="8"/>
        <rFont val="Myriad Pro"/>
      </rPr>
      <t>ГРАНРЕГ КАТ41-03-01-020-40-Р/Р</t>
    </r>
  </si>
  <si>
    <t>DE01A217052</t>
  </si>
  <si>
    <t>ГРАНРЕГ КАТ41-03-01-020-40-Р/Р</t>
  </si>
  <si>
    <t>DE01A217051</t>
  </si>
  <si>
    <t>DE01A217055</t>
  </si>
  <si>
    <r>
      <rPr>
        <sz val="10"/>
        <color indexed="8"/>
        <rFont val="Myriad Pro"/>
      </rPr>
      <t>ГРАНРЕГ КАТ41-03-01-025-40-Р/Р</t>
    </r>
  </si>
  <si>
    <t>DE01A217056</t>
  </si>
  <si>
    <t>DE01A217054</t>
  </si>
  <si>
    <t>DE01A217057</t>
  </si>
  <si>
    <r>
      <rPr>
        <sz val="10"/>
        <color indexed="8"/>
        <rFont val="Myriad Pro"/>
      </rPr>
      <t>ГРАНРЕГ КАТ41-03-01-015-40-Ф/Ф</t>
    </r>
  </si>
  <si>
    <t>DE01A217058</t>
  </si>
  <si>
    <t>DE01A217059</t>
  </si>
  <si>
    <t>DE01A217062</t>
  </si>
  <si>
    <r>
      <rPr>
        <sz val="10"/>
        <color indexed="8"/>
        <rFont val="Myriad Pro"/>
      </rPr>
      <t>ГРАНРЕГ КАТ41-03-01-020-40-Ф/Ф</t>
    </r>
  </si>
  <si>
    <t>DE01A217061</t>
  </si>
  <si>
    <t>DE01A217060</t>
  </si>
  <si>
    <t>DE01A217064</t>
  </si>
  <si>
    <r>
      <rPr>
        <sz val="10"/>
        <color indexed="8"/>
        <rFont val="Myriad Pro"/>
      </rPr>
      <t>ГРАНРЕГ КАТ41-03-01-025-40-Ф/Ф</t>
    </r>
  </si>
  <si>
    <t>DE01A217065</t>
  </si>
  <si>
    <t>DE01A217063</t>
  </si>
  <si>
    <t>Редукционные клапаны ГРАНРЕГ® КАТ41 для пара, PN 4,0 МПа T (макс) =230°C, корпус — нержавеющая сталь</t>
  </si>
  <si>
    <t>DE02A216933</t>
  </si>
  <si>
    <r>
      <rPr>
        <sz val="10"/>
        <color indexed="8"/>
        <rFont val="Myriad Pro"/>
      </rPr>
      <t>ГРАНРЕГ КАТ41-04-01-015-40-Р/Р</t>
    </r>
  </si>
  <si>
    <t>DE02A216934</t>
  </si>
  <si>
    <t>DE02A216935</t>
  </si>
  <si>
    <t>DE02A216923</t>
  </si>
  <si>
    <r>
      <rPr>
        <sz val="10"/>
        <color indexed="8"/>
        <rFont val="Myriad Pro"/>
      </rPr>
      <t>ГРАНРЕГ КАТ41-04-01-020-40-Р/Р</t>
    </r>
  </si>
  <si>
    <t>DE02A216931</t>
  </si>
  <si>
    <t>DE02A216932</t>
  </si>
  <si>
    <t>DE02A216937</t>
  </si>
  <si>
    <r>
      <rPr>
        <sz val="10"/>
        <color indexed="8"/>
        <rFont val="Myriad Pro"/>
      </rPr>
      <t>ГРАНРЕГ КАТ41-04-01-025-40-Р/Р</t>
    </r>
  </si>
  <si>
    <t>DE02A216938</t>
  </si>
  <si>
    <t>DE02A216940</t>
  </si>
  <si>
    <t>DE02A216951</t>
  </si>
  <si>
    <r>
      <rPr>
        <sz val="10"/>
        <color indexed="8"/>
        <rFont val="Myriad Pro"/>
      </rPr>
      <t>ГРАНРЕГ КАТ41-04-01-015-40-Ф/Ф</t>
    </r>
  </si>
  <si>
    <t>DE02A216955</t>
  </si>
  <si>
    <t>DE02A216957</t>
  </si>
  <si>
    <t>DE02A216967</t>
  </si>
  <si>
    <r>
      <rPr>
        <sz val="10"/>
        <color indexed="8"/>
        <rFont val="Myriad Pro"/>
      </rPr>
      <t>ГРАНРЕГ КАТ41-04-01-020-40-Ф/Ф</t>
    </r>
  </si>
  <si>
    <t>DE02A216969</t>
  </si>
  <si>
    <t>DE02A216966</t>
  </si>
  <si>
    <t>DE02A216971</t>
  </si>
  <si>
    <r>
      <rPr>
        <sz val="10"/>
        <color indexed="8"/>
        <rFont val="Myriad Pro"/>
      </rPr>
      <t>ГРАНРЕГ КАТ41-04-01-025-40-Ф/Ф</t>
    </r>
  </si>
  <si>
    <t>DE02A216972</t>
  </si>
  <si>
    <t>DE02A216970</t>
  </si>
  <si>
    <r>
      <rPr>
        <b val="1"/>
        <sz val="10"/>
        <color indexed="8"/>
        <rFont val="Myriad Pro"/>
      </rPr>
      <t>Цены на клапаны КАТ30, 32, 33, 40, 42, 43 указаны без учета следующих комплектующих:</t>
    </r>
  </si>
  <si>
    <t>Наименование товара</t>
  </si>
  <si>
    <t>Руб. без НДС</t>
  </si>
  <si>
    <t>DE03C200988</t>
  </si>
  <si>
    <r>
      <rPr>
        <sz val="10"/>
        <color indexed="8"/>
        <rFont val="Myriad Pro"/>
      </rPr>
      <t>Конденсатная емкость на пар</t>
    </r>
  </si>
  <si>
    <t>DE03D150944</t>
  </si>
  <si>
    <t>Трубка импульсная  6х1мм</t>
  </si>
  <si>
    <t>Обратные клапаны CVS16, DN 15-200</t>
  </si>
  <si>
    <t>DF02A371176</t>
  </si>
  <si>
    <t>CVS16</t>
  </si>
  <si>
    <t>Бронза</t>
  </si>
  <si>
    <t>15 м/ф</t>
  </si>
  <si>
    <t>DF02A371178</t>
  </si>
  <si>
    <t>20 м/ф</t>
  </si>
  <si>
    <t>DF02A371180</t>
  </si>
  <si>
    <t>25 м/ф</t>
  </si>
  <si>
    <t>DF02A371182</t>
  </si>
  <si>
    <t>32 м/ф</t>
  </si>
  <si>
    <t>DF02A371187</t>
  </si>
  <si>
    <t>40 м/ф</t>
  </si>
  <si>
    <t>DF02A371189</t>
  </si>
  <si>
    <t>50 м/ф</t>
  </si>
  <si>
    <t>DF02A371191</t>
  </si>
  <si>
    <t>65 м/ф</t>
  </si>
  <si>
    <t>DF02A371193</t>
  </si>
  <si>
    <t>80 м/ф</t>
  </si>
  <si>
    <t>DF02A371195</t>
  </si>
  <si>
    <t>100 м/ф</t>
  </si>
  <si>
    <t>DF02A371408</t>
  </si>
  <si>
    <t>125 м/ф</t>
  </si>
  <si>
    <t>DF02A371409</t>
  </si>
  <si>
    <t>150 м/ф</t>
  </si>
  <si>
    <t>DF02A371410</t>
  </si>
  <si>
    <t>200 м/ф</t>
  </si>
  <si>
    <r>
      <rPr>
        <b val="1"/>
        <sz val="10"/>
        <color indexed="8"/>
        <rFont val="Myriad Pro"/>
      </rPr>
      <t>Обратные клапаны V YC170, DN 15-100</t>
    </r>
  </si>
  <si>
    <t>DS01A4677</t>
  </si>
  <si>
    <r>
      <rPr>
        <sz val="10"/>
        <color indexed="8"/>
        <rFont val="Myriad Pro"/>
      </rPr>
      <t>V YC170</t>
    </r>
  </si>
  <si>
    <r>
      <rPr>
        <sz val="10"/>
        <color indexed="8"/>
        <rFont val="Myriad Pro"/>
      </rPr>
      <t>Бронза</t>
    </r>
  </si>
  <si>
    <r>
      <rPr>
        <sz val="10"/>
        <color indexed="8"/>
        <rFont val="Myriad Pro"/>
      </rPr>
      <t>250 °С</t>
    </r>
  </si>
  <si>
    <r>
      <rPr>
        <sz val="10"/>
        <color indexed="8"/>
        <rFont val="Myriad Pro"/>
      </rPr>
      <t>15 м/ф</t>
    </r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</si>
  <si>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</si>
  <si>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</si>
  <si>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</si>
  <si>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</si>
  <si>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</si>
  <si>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</si>
  <si>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</si>
  <si>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</si>
  <si>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</si>
  <si>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</si>
  <si>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</si>
  <si>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</si>
  <si>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</si>
  <si>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</si>
  <si>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</si>
  <si>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</si>
  <si>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</si>
  <si>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</si>
  <si>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</si>
  <si>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</si>
  <si>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</si>
  <si>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</si>
  <si>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</si>
  <si>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</si>
  <si>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</si>
  <si>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</si>
  <si>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r>
      <rPr>
        <b val="1"/>
        <sz val="10"/>
        <color indexed="8"/>
        <rFont val="Myriad Pro"/>
      </rPr>
      <t>Обратные клапаны V YC172, DN 125-200</t>
    </r>
  </si>
  <si>
    <t>DS01A5516</t>
  </si>
  <si>
    <r>
      <rPr>
        <sz val="10"/>
        <color indexed="8"/>
        <rFont val="Myriad Pro"/>
      </rPr>
      <t>V YC172</t>
    </r>
  </si>
  <si>
    <r>
      <rPr>
        <sz val="10"/>
        <color indexed="8"/>
        <rFont val="Myriad Pro"/>
      </rPr>
      <t>125 м/ф</t>
    </r>
  </si>
  <si>
    <t>DS01A5517</t>
  </si>
  <si>
    <r>
      <rPr>
        <sz val="10"/>
        <color indexed="8"/>
        <rFont val="Myriad Pro"/>
      </rPr>
      <t>150 м/ф</t>
    </r>
  </si>
  <si>
    <t>DS01A5518</t>
  </si>
  <si>
    <r>
      <rPr>
        <sz val="10"/>
        <color indexed="8"/>
        <rFont val="Myriad Pro"/>
      </rPr>
      <t>200 м/ф</t>
    </r>
  </si>
  <si>
    <t>DS04A374880</t>
  </si>
  <si>
    <t>DS04A216300</t>
  </si>
  <si>
    <t>DS04A216305</t>
  </si>
  <si>
    <t>DS02A5522</t>
  </si>
  <si>
    <t>DS02A5523</t>
  </si>
  <si>
    <t>DS02A5524</t>
  </si>
  <si>
    <t>DS03A5530</t>
  </si>
  <si>
    <t>DS03A5531</t>
  </si>
  <si>
    <t>DS03A5532</t>
  </si>
  <si>
    <r>
      <rPr>
        <b val="1"/>
        <sz val="10"/>
        <color indexed="8"/>
        <rFont val="Myriad Pro"/>
      </rPr>
      <t>Обратные клапаны CVS40, DN 15-100</t>
    </r>
  </si>
  <si>
    <t>DF03B362392</t>
  </si>
  <si>
    <r>
      <rPr>
        <sz val="10"/>
        <color indexed="8"/>
        <rFont val="Myriad Pro"/>
      </rPr>
      <t>CVS40</t>
    </r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</si>
  <si>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</si>
  <si>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</si>
  <si>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</si>
  <si>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</si>
  <si>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</si>
  <si>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</si>
  <si>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</si>
  <si>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</si>
  <si>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</si>
  <si>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</si>
  <si>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</si>
  <si>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</si>
  <si>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r>
      <rPr>
        <sz val="10"/>
        <color indexed="8"/>
        <rFont val="Myriad Pro"/>
      </rPr>
      <t>250 м/ф</t>
    </r>
  </si>
  <si>
    <t>DF03B362423</t>
  </si>
  <si>
    <r>
      <rPr>
        <sz val="10"/>
        <color indexed="8"/>
        <rFont val="Myriad Pro"/>
      </rPr>
      <t>300 м/ф</t>
    </r>
  </si>
  <si>
    <r>
      <rPr>
        <b val="1"/>
        <sz val="10"/>
        <color indexed="8"/>
        <rFont val="Myriad Pro"/>
      </rPr>
      <t>Обратные клапаны CVS25, 1/2</t>
    </r>
    <r>
      <rPr>
        <sz val="10"/>
        <color indexed="8"/>
        <rFont val="Myriad Pro"/>
      </rPr>
      <t>"</t>
    </r>
    <r>
      <rPr>
        <b val="1"/>
        <sz val="10"/>
        <color indexed="8"/>
        <rFont val="Myriad Pro"/>
      </rPr>
      <t>-2</t>
    </r>
    <r>
      <rPr>
        <sz val="10"/>
        <color indexed="8"/>
        <rFont val="Myriad Pro"/>
      </rPr>
      <t>"</t>
    </r>
  </si>
  <si>
    <t>DF03A231708</t>
  </si>
  <si>
    <r>
      <rPr>
        <sz val="10"/>
        <color indexed="8"/>
        <rFont val="Myriad Pro"/>
      </rPr>
      <t>CVS25</t>
    </r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</si>
  <si>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</si>
  <si>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</si>
  <si>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</si>
  <si>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</si>
  <si>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</si>
  <si>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</si>
  <si>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</si>
  <si>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</si>
  <si>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</si>
  <si>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</si>
  <si>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</si>
  <si>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</si>
  <si>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</si>
  <si>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r>
      <rPr>
        <b val="1"/>
        <sz val="10"/>
        <color indexed="8"/>
        <rFont val="Myriad Pro"/>
      </rPr>
      <t>Обратный клапан плунжерный V YC179, 1/4"-2"</t>
    </r>
  </si>
  <si>
    <t>DS05A37464</t>
  </si>
  <si>
    <r>
      <rPr>
        <sz val="10"/>
        <color indexed="8"/>
        <rFont val="Myriad Pro"/>
      </rPr>
      <t>VYC179</t>
    </r>
  </si>
  <si>
    <t>DS05A37466</t>
  </si>
  <si>
    <t>DS05A37468</t>
  </si>
  <si>
    <t>DS05A37469</t>
  </si>
  <si>
    <t>DS05A37470</t>
  </si>
  <si>
    <r>
      <rPr>
        <sz val="10"/>
        <color indexed="8"/>
        <rFont val="Myriad Pro"/>
      </rPr>
      <t>V YC179</t>
    </r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</si>
  <si>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</si>
  <si>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</si>
  <si>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</si>
  <si>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</si>
  <si>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</si>
  <si>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</si>
  <si>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</si>
  <si>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</si>
  <si>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</si>
  <si>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</si>
  <si>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</si>
  <si>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</si>
  <si>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</si>
  <si>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</si>
  <si>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</si>
  <si>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</si>
  <si>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</si>
  <si>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</si>
  <si>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</si>
  <si>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r>
      <rPr>
        <b val="1"/>
        <sz val="10"/>
        <color indexed="8"/>
        <rFont val="Myriad Pro"/>
      </rPr>
      <t>Обратные клапаны V277, 1/2" -2"</t>
    </r>
  </si>
  <si>
    <t>HR01A3351</t>
  </si>
  <si>
    <r>
      <rPr>
        <sz val="10"/>
        <color indexed="8"/>
        <rFont val="Myriad Pro"/>
      </rPr>
      <t>V277</t>
    </r>
  </si>
  <si>
    <t>HR01A1173</t>
  </si>
  <si>
    <t>HR01A1174</t>
  </si>
  <si>
    <t>HR01A1175</t>
  </si>
  <si>
    <t>HR01A2522</t>
  </si>
  <si>
    <t>HR01A2523</t>
  </si>
  <si>
    <t>Обратные клапаны  RD16, DN 15-200</t>
  </si>
  <si>
    <t>DF04E102826</t>
  </si>
  <si>
    <t>RD16-015</t>
  </si>
  <si>
    <t>DF04E102845</t>
  </si>
  <si>
    <t>RD16-020</t>
  </si>
  <si>
    <t>DF04E102846</t>
  </si>
  <si>
    <t>RD16-025</t>
  </si>
  <si>
    <t>DF04E102851</t>
  </si>
  <si>
    <t>RD16-032</t>
  </si>
  <si>
    <t>DF04E102854</t>
  </si>
  <si>
    <t>RD16-040</t>
  </si>
  <si>
    <t>DF04E102856</t>
  </si>
  <si>
    <t>RD16-050</t>
  </si>
  <si>
    <t>DF04E102859</t>
  </si>
  <si>
    <t>RD16-065</t>
  </si>
  <si>
    <t>DF04E102860</t>
  </si>
  <si>
    <t>RD16-080</t>
  </si>
  <si>
    <t>DF04E102861</t>
  </si>
  <si>
    <t>RD16-100</t>
  </si>
  <si>
    <t>DF04E102862</t>
  </si>
  <si>
    <t>RD16-125</t>
  </si>
  <si>
    <t>DF04E102863</t>
  </si>
  <si>
    <t>RD16-150</t>
  </si>
  <si>
    <t>DF04E102864</t>
  </si>
  <si>
    <t>RD16-200</t>
  </si>
  <si>
    <r>
      <rPr>
        <b val="1"/>
        <sz val="10"/>
        <color indexed="8"/>
        <rFont val="Myriad Pro"/>
      </rPr>
      <t>Обратные клапаны V287, DN 15-300</t>
    </r>
  </si>
  <si>
    <t>HR01B1804</t>
  </si>
  <si>
    <r>
      <rPr>
        <sz val="10"/>
        <color indexed="8"/>
        <rFont val="Myriad Pro"/>
      </rPr>
      <t>V287</t>
    </r>
  </si>
  <si>
    <t>HR01B1071</t>
  </si>
  <si>
    <t>HR01B1017</t>
  </si>
  <si>
    <t>HR01B945</t>
  </si>
  <si>
    <t>HR01B946</t>
  </si>
  <si>
    <t>HR01B947</t>
  </si>
  <si>
    <t>HR01B948</t>
  </si>
  <si>
    <t>HR01B949</t>
  </si>
  <si>
    <t>HR01B950</t>
  </si>
  <si>
    <t>HR01B951</t>
  </si>
  <si>
    <t>HR01B952</t>
  </si>
  <si>
    <t>HR01B953</t>
  </si>
  <si>
    <t>HR01B954</t>
  </si>
  <si>
    <t>HR01B955</t>
  </si>
  <si>
    <t>Обратные клапаны  RD30, DN 50-200</t>
  </si>
  <si>
    <t>DF04D102827</t>
  </si>
  <si>
    <t>RD30-050</t>
  </si>
  <si>
    <t>DF04D102839</t>
  </si>
  <si>
    <t>RD30-065</t>
  </si>
  <si>
    <t>DF04D102840</t>
  </si>
  <si>
    <t>RD30-080</t>
  </si>
  <si>
    <t>DF04D102841</t>
  </si>
  <si>
    <t>RD30-100</t>
  </si>
  <si>
    <t>DF04D102842</t>
  </si>
  <si>
    <t>RD30-125</t>
  </si>
  <si>
    <t>DF04D102843</t>
  </si>
  <si>
    <t>RD30-150</t>
  </si>
  <si>
    <t>DF04D102844</t>
  </si>
  <si>
    <t>RD30-200</t>
  </si>
  <si>
    <t>Обратные клапаны  RD50, DN 15-400</t>
  </si>
  <si>
    <t>DF01A102753</t>
  </si>
  <si>
    <t>RD50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</si>
  <si>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</si>
  <si>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</si>
  <si>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</si>
  <si>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</si>
  <si>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</si>
  <si>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</si>
  <si>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</si>
  <si>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</si>
  <si>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</si>
  <si>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</si>
  <si>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</si>
  <si>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</si>
  <si>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</si>
  <si>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</si>
  <si>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DF01A406127</t>
  </si>
  <si>
    <r>
      <rPr>
        <b val="1"/>
        <sz val="10"/>
        <color indexed="8"/>
        <rFont val="Myriad Pro"/>
      </rPr>
      <t>Обратные клапаны V302, DN 40-300</t>
    </r>
  </si>
  <si>
    <t>HR01C5795</t>
  </si>
  <si>
    <r>
      <rPr>
        <sz val="10"/>
        <color indexed="8"/>
        <rFont val="Myriad Pro"/>
      </rPr>
      <t>V302</t>
    </r>
  </si>
  <si>
    <t>HR01C5796</t>
  </si>
  <si>
    <t>HR01C5797</t>
  </si>
  <si>
    <t>HR01C5798</t>
  </si>
  <si>
    <t>HR01C5799</t>
  </si>
  <si>
    <t>HR01C5800</t>
  </si>
  <si>
    <t>HR01C5801</t>
  </si>
  <si>
    <t>HR01C5802</t>
  </si>
  <si>
    <t>HR01C5807</t>
  </si>
  <si>
    <t>HR01C5808</t>
  </si>
  <si>
    <t>Обратные клапаны поворотные СVТ16, 1/2"-1 1/2"</t>
  </si>
  <si>
    <t>DF03A359801</t>
  </si>
  <si>
    <r>
      <rPr>
        <sz val="10"/>
        <color indexed="8"/>
        <rFont val="Myriad Pro"/>
      </rPr>
      <t>CVT16</t>
    </r>
  </si>
  <si>
    <r>
      <rPr>
        <sz val="10"/>
        <color indexed="8"/>
        <rFont val="Myriad Pro"/>
      </rPr>
      <t>180 °С</t>
    </r>
  </si>
  <si>
    <t>DF03A359803</t>
  </si>
  <si>
    <t>DF03A359806</t>
  </si>
  <si>
    <t>DF03A359808</t>
  </si>
  <si>
    <t>DF03A359810</t>
  </si>
  <si>
    <r>
      <rPr>
        <b val="1"/>
        <sz val="10"/>
        <color indexed="8"/>
        <rFont val="Myriad Pro"/>
      </rPr>
      <t xml:space="preserve">Фильтры сетчатые муфтовые IS15 со сливной пробкой, </t>
    </r>
    <r>
      <rPr>
        <b val="1"/>
        <sz val="5"/>
        <color indexed="8"/>
        <rFont val="Myriad Pro"/>
      </rPr>
      <t>1</t>
    </r>
    <r>
      <rPr>
        <b val="1"/>
        <sz val="9"/>
        <color indexed="8"/>
        <rFont val="Myriad Pro"/>
      </rPr>
      <t>/</t>
    </r>
    <r>
      <rPr>
        <b val="1"/>
        <sz val="5"/>
        <color indexed="8"/>
        <rFont val="Myriad Pro"/>
      </rPr>
      <t>2</t>
    </r>
    <r>
      <rPr>
        <b val="1"/>
        <sz val="10"/>
        <color indexed="8"/>
        <rFont val="Myriad Pro"/>
      </rPr>
      <t>"-2"</t>
    </r>
  </si>
  <si>
    <t>BM03D103720</t>
  </si>
  <si>
    <r>
      <rPr>
        <sz val="9"/>
        <color indexed="8"/>
        <rFont val="Myriad Pro"/>
      </rPr>
      <t>IS15</t>
    </r>
  </si>
  <si>
    <r>
      <rPr>
        <sz val="9"/>
        <color indexed="8"/>
        <rFont val="Myriad Pro"/>
      </rPr>
      <t>Чугун</t>
    </r>
  </si>
  <si>
    <r>
      <rPr>
        <sz val="9"/>
        <color indexed="8"/>
        <rFont val="Myriad Pro"/>
      </rPr>
      <t>200 °С</t>
    </r>
  </si>
  <si>
    <r>
      <rPr>
        <sz val="4"/>
        <color indexed="8"/>
        <rFont val="Myriad Pro"/>
      </rPr>
      <t>1</t>
    </r>
    <r>
      <rPr>
        <sz val="7"/>
        <color indexed="8"/>
        <rFont val="Myriad Pro"/>
      </rPr>
      <t>/</t>
    </r>
    <r>
      <rPr>
        <sz val="4"/>
        <color indexed="8"/>
        <rFont val="Myriad Pro"/>
      </rPr>
      <t>2</t>
    </r>
    <r>
      <rPr>
        <sz val="9"/>
        <color indexed="8"/>
        <rFont val="Myriad Pro"/>
      </rPr>
      <t>" р/р</t>
    </r>
  </si>
  <si>
    <r>
      <rPr>
        <sz val="9"/>
        <color indexed="8"/>
        <rFont val="Myriad Pro"/>
      </rPr>
      <t>складская позиция</t>
    </r>
  </si>
  <si>
    <t>BM03D103783</t>
  </si>
  <si>
    <r>
      <rPr>
        <sz val="4"/>
        <color indexed="8"/>
        <rFont val="Myriad Pro"/>
      </rPr>
      <t>3</t>
    </r>
    <r>
      <rPr>
        <sz val="7"/>
        <color indexed="8"/>
        <rFont val="Myriad Pro"/>
      </rPr>
      <t>/</t>
    </r>
    <r>
      <rPr>
        <sz val="4"/>
        <color indexed="8"/>
        <rFont val="Myriad Pro"/>
      </rPr>
      <t>4</t>
    </r>
    <r>
      <rPr>
        <sz val="9"/>
        <color indexed="8"/>
        <rFont val="Myriad Pro"/>
      </rPr>
      <t>" р/р</t>
    </r>
  </si>
  <si>
    <t>BM03D103784</t>
  </si>
  <si>
    <r>
      <rPr>
        <sz val="9"/>
        <color indexed="8"/>
        <rFont val="Myriad Pro"/>
      </rPr>
      <t>1" р/р</t>
    </r>
  </si>
  <si>
    <t>BM03D103785</t>
  </si>
  <si>
    <r>
      <rPr>
        <sz val="9"/>
        <color indexed="8"/>
        <rFont val="Myriad Pro"/>
      </rPr>
      <t xml:space="preserve">1 </t>
    </r>
    <r>
      <rPr>
        <sz val="4"/>
        <color indexed="8"/>
        <rFont val="Myriad Pro"/>
      </rPr>
      <t>1</t>
    </r>
    <r>
      <rPr>
        <sz val="7"/>
        <color indexed="8"/>
        <rFont val="Myriad Pro"/>
      </rPr>
      <t>/</t>
    </r>
    <r>
      <rPr>
        <sz val="4"/>
        <color indexed="8"/>
        <rFont val="Myriad Pro"/>
      </rPr>
      <t>4</t>
    </r>
    <r>
      <rPr>
        <sz val="9"/>
        <color indexed="8"/>
        <rFont val="Myriad Pro"/>
      </rPr>
      <t>" р/р</t>
    </r>
  </si>
  <si>
    <t>BM03D103786</t>
  </si>
  <si>
    <r>
      <rPr>
        <sz val="9"/>
        <color indexed="8"/>
        <rFont val="Myriad Pro"/>
      </rPr>
      <t xml:space="preserve">1 </t>
    </r>
    <r>
      <rPr>
        <sz val="4"/>
        <color indexed="8"/>
        <rFont val="Myriad Pro"/>
      </rPr>
      <t>1</t>
    </r>
    <r>
      <rPr>
        <sz val="7"/>
        <color indexed="8"/>
        <rFont val="Myriad Pro"/>
      </rPr>
      <t>/</t>
    </r>
    <r>
      <rPr>
        <sz val="4"/>
        <color indexed="8"/>
        <rFont val="Myriad Pro"/>
      </rPr>
      <t>2</t>
    </r>
    <r>
      <rPr>
        <sz val="9"/>
        <color indexed="8"/>
        <rFont val="Myriad Pro"/>
      </rPr>
      <t>" р/р</t>
    </r>
  </si>
  <si>
    <t>BM03D103787</t>
  </si>
  <si>
    <r>
      <rPr>
        <sz val="9"/>
        <color indexed="8"/>
        <rFont val="Myriad Pro"/>
      </rPr>
      <t>2"р/р</t>
    </r>
  </si>
  <si>
    <r>
      <rPr>
        <b val="1"/>
        <sz val="10"/>
        <color indexed="8"/>
        <rFont val="Myriad Pro"/>
      </rPr>
      <t>Фильтры сетчатые фланцевые IS16 со сливной пробкой, DN 15-300</t>
    </r>
  </si>
  <si>
    <t>BM03B103721</t>
  </si>
  <si>
    <r>
      <rPr>
        <sz val="9"/>
        <color indexed="8"/>
        <rFont val="Myriad Pro"/>
      </rPr>
      <t>IS16</t>
    </r>
  </si>
  <si>
    <r>
      <rPr>
        <sz val="9"/>
        <color indexed="8"/>
        <rFont val="Myriad Pro"/>
      </rPr>
      <t>15 ф/ф</t>
    </r>
  </si>
  <si>
    <t>BM03B103788</t>
  </si>
  <si>
    <r>
      <rPr>
        <sz val="9"/>
        <color indexed="8"/>
        <rFont val="Myriad Pro"/>
      </rPr>
      <t>20 ф/ф</t>
    </r>
  </si>
  <si>
    <t>BM03B103789</t>
  </si>
  <si>
    <r>
      <rPr>
        <sz val="9"/>
        <color indexed="8"/>
        <rFont val="Myriad Pro"/>
      </rPr>
      <t>25 ф/ф</t>
    </r>
  </si>
  <si>
    <t>BM03B103790</t>
  </si>
  <si>
    <r>
      <rPr>
        <sz val="9"/>
        <color indexed="8"/>
        <rFont val="Myriad Pro"/>
      </rPr>
      <t>32 ф/ф</t>
    </r>
  </si>
  <si>
    <t>BM03B103791</t>
  </si>
  <si>
    <r>
      <rPr>
        <sz val="9"/>
        <color indexed="8"/>
        <rFont val="Myriad Pro"/>
      </rPr>
      <t>40 ф/ф</t>
    </r>
  </si>
  <si>
    <t>BM03B103792</t>
  </si>
  <si>
    <r>
      <rPr>
        <sz val="9"/>
        <color indexed="8"/>
        <rFont val="Myriad Pro"/>
      </rPr>
      <t>50 ф/ф</t>
    </r>
  </si>
  <si>
    <t>BM03B103793</t>
  </si>
  <si>
    <r>
      <rPr>
        <sz val="9"/>
        <color indexed="8"/>
        <rFont val="Myriad Pro"/>
      </rPr>
      <t>65 ф/ф</t>
    </r>
  </si>
  <si>
    <t>BM03B103794</t>
  </si>
  <si>
    <r>
      <rPr>
        <sz val="9"/>
        <color indexed="8"/>
        <rFont val="Myriad Pro"/>
      </rPr>
      <t>80 ф/ф</t>
    </r>
  </si>
  <si>
    <t>BM03B224635</t>
  </si>
  <si>
    <r>
      <rPr>
        <sz val="9"/>
        <color indexed="8"/>
        <rFont val="Myriad Pro"/>
      </rPr>
      <t>100 ф/ф</t>
    </r>
  </si>
  <si>
    <t>BM03B103796</t>
  </si>
  <si>
    <r>
      <rPr>
        <sz val="9"/>
        <color indexed="8"/>
        <rFont val="Myriad Pro"/>
      </rPr>
      <t>125 ф/ф</t>
    </r>
  </si>
  <si>
    <t>BM03B103797</t>
  </si>
  <si>
    <r>
      <rPr>
        <sz val="9"/>
        <color indexed="8"/>
        <rFont val="Myriad Pro"/>
      </rPr>
      <t>150 ф/ф</t>
    </r>
  </si>
  <si>
    <t>BM03B103798</t>
  </si>
  <si>
    <r>
      <rPr>
        <sz val="9"/>
        <color indexed="8"/>
        <rFont val="Myriad Pro"/>
      </rPr>
      <t>200 ф/ф</t>
    </r>
  </si>
  <si>
    <t>BM03B103800</t>
  </si>
  <si>
    <r>
      <rPr>
        <sz val="9"/>
        <color indexed="8"/>
        <rFont val="Myriad Pro"/>
      </rPr>
      <t>250 ф/ф</t>
    </r>
  </si>
  <si>
    <t>BM03B103801</t>
  </si>
  <si>
    <r>
      <rPr>
        <sz val="9"/>
        <color indexed="8"/>
        <rFont val="Myriad Pro"/>
      </rPr>
      <t>300 ф/ф</t>
    </r>
  </si>
  <si>
    <t>BM03B103802</t>
  </si>
  <si>
    <r>
      <rPr>
        <sz val="9"/>
        <color indexed="8"/>
        <rFont val="Myriad Pro"/>
      </rPr>
      <t>350 ф/ф</t>
    </r>
  </si>
  <si>
    <t>BM03B103803</t>
  </si>
  <si>
    <r>
      <rPr>
        <sz val="9"/>
        <color indexed="8"/>
        <rFont val="Myriad Pro"/>
      </rPr>
      <t>400 ф/ф</t>
    </r>
  </si>
  <si>
    <t>Фильтры чугунные, сетчатые c магнитной вставкой МВ-01, IS15M, PN16, Тмакс.=300 °С</t>
  </si>
  <si>
    <t>BM03E102145</t>
  </si>
  <si>
    <r>
      <rPr>
        <sz val="9"/>
        <color indexed="8"/>
        <rFont val="Myriad Pro"/>
      </rPr>
      <t>IS15M-015</t>
    </r>
  </si>
  <si>
    <t>15 р/р</t>
  </si>
  <si>
    <t>BM03E102174</t>
  </si>
  <si>
    <r>
      <rPr>
        <sz val="9"/>
        <color indexed="8"/>
        <rFont val="Myriad Pro"/>
      </rPr>
      <t>IS15M-020</t>
    </r>
  </si>
  <si>
    <t>20 р/р</t>
  </si>
  <si>
    <t>BM03E102175</t>
  </si>
  <si>
    <r>
      <rPr>
        <sz val="9"/>
        <color indexed="8"/>
        <rFont val="Myriad Pro"/>
      </rPr>
      <t>IS15M-025</t>
    </r>
  </si>
  <si>
    <t>25 р/р</t>
  </si>
  <si>
    <t>BM03E102178</t>
  </si>
  <si>
    <r>
      <rPr>
        <sz val="9"/>
        <color indexed="8"/>
        <rFont val="Myriad Pro"/>
      </rPr>
      <t>IS15M-032</t>
    </r>
  </si>
  <si>
    <t>32 р/р</t>
  </si>
  <si>
    <t>BM03E102179</t>
  </si>
  <si>
    <r>
      <rPr>
        <sz val="9"/>
        <color indexed="8"/>
        <rFont val="Myriad Pro"/>
      </rPr>
      <t>IS15M-040</t>
    </r>
  </si>
  <si>
    <t>40 р/р</t>
  </si>
  <si>
    <t>BM03E102180</t>
  </si>
  <si>
    <r>
      <rPr>
        <sz val="9"/>
        <color indexed="8"/>
        <rFont val="Myriad Pro"/>
      </rPr>
      <t>IS15M-050</t>
    </r>
  </si>
  <si>
    <t>50 р/р</t>
  </si>
  <si>
    <t>Фильтры чугунные, сетчатые c магнитной вставкой МВ-01, IS16M, PN16, Тмакс.= 300 °С</t>
  </si>
  <si>
    <t>BM03C102144</t>
  </si>
  <si>
    <r>
      <rPr>
        <sz val="9"/>
        <color indexed="8"/>
        <rFont val="Myriad Pro"/>
      </rPr>
      <t>IS16M-015</t>
    </r>
  </si>
  <si>
    <t>BM03C102146</t>
  </si>
  <si>
    <r>
      <rPr>
        <sz val="9"/>
        <color indexed="8"/>
        <rFont val="Myriad Pro"/>
      </rPr>
      <t>IS16M-020</t>
    </r>
  </si>
  <si>
    <t>BM03C102152</t>
  </si>
  <si>
    <r>
      <rPr>
        <sz val="9"/>
        <color indexed="8"/>
        <rFont val="Myriad Pro"/>
      </rPr>
      <t>IS16M-025</t>
    </r>
  </si>
  <si>
    <t>BM03C102153</t>
  </si>
  <si>
    <r>
      <rPr>
        <sz val="9"/>
        <color indexed="8"/>
        <rFont val="Myriad Pro"/>
      </rPr>
      <t>IS16M-032</t>
    </r>
  </si>
  <si>
    <t>BM03C102154</t>
  </si>
  <si>
    <r>
      <rPr>
        <sz val="9"/>
        <color indexed="8"/>
        <rFont val="Myriad Pro"/>
      </rPr>
      <t>IS16M-040</t>
    </r>
  </si>
  <si>
    <t>BM03C102155</t>
  </si>
  <si>
    <r>
      <rPr>
        <sz val="9"/>
        <color indexed="8"/>
        <rFont val="Myriad Pro"/>
      </rPr>
      <t>IS16M-050</t>
    </r>
  </si>
  <si>
    <t>BM03C102156</t>
  </si>
  <si>
    <r>
      <rPr>
        <sz val="9"/>
        <color indexed="8"/>
        <rFont val="Myriad Pro"/>
      </rPr>
      <t>IS16M-065</t>
    </r>
  </si>
  <si>
    <t>BM03C434864</t>
  </si>
  <si>
    <r>
      <rPr>
        <sz val="9"/>
        <color indexed="8"/>
        <rFont val="Myriad Pro"/>
      </rPr>
      <t>IS16M-080</t>
    </r>
  </si>
  <si>
    <t>BM03C102159</t>
  </si>
  <si>
    <r>
      <rPr>
        <sz val="9"/>
        <color indexed="8"/>
        <rFont val="Myriad Pro"/>
      </rPr>
      <t>IS16M-100</t>
    </r>
  </si>
  <si>
    <t>BM03C102162</t>
  </si>
  <si>
    <r>
      <rPr>
        <sz val="9"/>
        <color indexed="8"/>
        <rFont val="Myriad Pro"/>
      </rPr>
      <t>IS16M-125</t>
    </r>
  </si>
  <si>
    <t>BM03C102165</t>
  </si>
  <si>
    <r>
      <rPr>
        <sz val="9"/>
        <color indexed="8"/>
        <rFont val="Myriad Pro"/>
      </rPr>
      <t>IS16M-150</t>
    </r>
  </si>
  <si>
    <t>BM03C102169</t>
  </si>
  <si>
    <r>
      <rPr>
        <sz val="9"/>
        <color indexed="8"/>
        <rFont val="Myriad Pro"/>
      </rPr>
      <t>IS16M-200</t>
    </r>
  </si>
  <si>
    <t>BM03C102170</t>
  </si>
  <si>
    <r>
      <rPr>
        <sz val="9"/>
        <color indexed="8"/>
        <rFont val="Myriad Pro"/>
      </rPr>
      <t>IS16M-250</t>
    </r>
  </si>
  <si>
    <t>BM03C102171</t>
  </si>
  <si>
    <r>
      <rPr>
        <sz val="9"/>
        <color indexed="8"/>
        <rFont val="Myriad Pro"/>
      </rPr>
      <t>IS16M-300</t>
    </r>
  </si>
  <si>
    <t>BM03C102172</t>
  </si>
  <si>
    <r>
      <rPr>
        <sz val="9"/>
        <color indexed="8"/>
        <rFont val="Myriad Pro"/>
      </rPr>
      <t>IS16M-350</t>
    </r>
  </si>
  <si>
    <t>BM03C102173</t>
  </si>
  <si>
    <r>
      <rPr>
        <sz val="9"/>
        <color indexed="8"/>
        <rFont val="Myriad Pro"/>
      </rPr>
      <t>IS16M-400</t>
    </r>
  </si>
  <si>
    <r>
      <rPr>
        <b val="1"/>
        <sz val="10"/>
        <color indexed="8"/>
        <rFont val="Myriad Pro"/>
      </rPr>
      <t>Фильтры сетчатые фланцевые IS40 со сливной пробкой, DN 15-400</t>
    </r>
  </si>
  <si>
    <t>BM04A102750</t>
  </si>
  <si>
    <r>
      <rPr>
        <sz val="9"/>
        <color indexed="8"/>
        <rFont val="Myriad Pro"/>
      </rPr>
      <t>IS40</t>
    </r>
  </si>
  <si>
    <r>
      <rPr>
        <sz val="9"/>
        <color indexed="8"/>
        <rFont val="Myriad Pro"/>
      </rPr>
      <t>Углер. сталь</t>
    </r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</si>
  <si>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</si>
  <si>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</si>
  <si>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</si>
  <si>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</si>
  <si>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</si>
  <si>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</si>
  <si>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</si>
  <si>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</si>
  <si>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</si>
  <si>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</si>
  <si>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</si>
  <si>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</si>
  <si>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</si>
  <si>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</si>
  <si>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</si>
  <si>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r>
      <rPr>
        <b val="1"/>
        <sz val="10"/>
        <color indexed="8"/>
        <rFont val="Myriad Pro"/>
      </rPr>
      <t>Фильтры сетчатые IS17 угл. сталь, Т</t>
    </r>
    <r>
      <rPr>
        <b val="1"/>
        <sz val="8"/>
        <color indexed="8"/>
        <rFont val="Myriad Pro"/>
      </rPr>
      <t xml:space="preserve">макс. </t>
    </r>
    <r>
      <rPr>
        <b val="1"/>
        <sz val="10"/>
        <color indexed="8"/>
        <rFont val="Myriad Pro"/>
      </rPr>
      <t>= 200 °С</t>
    </r>
  </si>
  <si>
    <t>BM04B417670</t>
  </si>
  <si>
    <t>IS17-065</t>
  </si>
  <si>
    <t>200 °С</t>
  </si>
  <si>
    <t>4-6 недель</t>
  </si>
  <si>
    <t>BM04B439531</t>
  </si>
  <si>
    <t>IS17-080</t>
  </si>
  <si>
    <t>BM04B421113</t>
  </si>
  <si>
    <t>IS17-100</t>
  </si>
  <si>
    <t>BM04B417676</t>
  </si>
  <si>
    <t>IS17-125</t>
  </si>
  <si>
    <t>BM04B417677</t>
  </si>
  <si>
    <t>IS17-150</t>
  </si>
  <si>
    <t>BM04B581001</t>
  </si>
  <si>
    <t>IS17-200</t>
  </si>
  <si>
    <t>BM04B590702</t>
  </si>
  <si>
    <t>IS17-250</t>
  </si>
  <si>
    <t>BM04B584814</t>
  </si>
  <si>
    <t>IS17-300</t>
  </si>
  <si>
    <t>BM04B562865</t>
  </si>
  <si>
    <t>IS17-350</t>
  </si>
  <si>
    <t>BM04B525682</t>
  </si>
  <si>
    <t>IS17-400</t>
  </si>
  <si>
    <t>BM04B433978</t>
  </si>
  <si>
    <t>IS17-500</t>
  </si>
  <si>
    <t>500 ф/ф</t>
  </si>
  <si>
    <t>BM04B589451</t>
  </si>
  <si>
    <t>IS17-600</t>
  </si>
  <si>
    <t>600 ф/ф</t>
  </si>
  <si>
    <r>
      <rPr>
        <b val="1"/>
        <sz val="10"/>
        <color indexed="8"/>
        <rFont val="Myriad Pro"/>
      </rPr>
      <t xml:space="preserve">Фильтры сетчатые IS30, </t>
    </r>
    <r>
      <rPr>
        <b val="1"/>
        <sz val="5"/>
        <color indexed="8"/>
        <rFont val="Myriad Pro"/>
      </rPr>
      <t>1</t>
    </r>
    <r>
      <rPr>
        <b val="1"/>
        <sz val="9"/>
        <color indexed="8"/>
        <rFont val="Myriad Pro"/>
      </rPr>
      <t>/</t>
    </r>
    <r>
      <rPr>
        <b val="1"/>
        <sz val="5"/>
        <color indexed="8"/>
        <rFont val="Myriad Pro"/>
      </rPr>
      <t>2</t>
    </r>
    <r>
      <rPr>
        <b val="1"/>
        <sz val="10"/>
        <color indexed="8"/>
        <rFont val="Myriad Pro"/>
      </rPr>
      <t>» -2»</t>
    </r>
  </si>
  <si>
    <t>BM01A405026</t>
  </si>
  <si>
    <t>IS30</t>
  </si>
  <si>
    <t>BM01A405027</t>
  </si>
  <si>
    <t>BM01A405028</t>
  </si>
  <si>
    <t>BM01A405029</t>
  </si>
  <si>
    <t>BM01A405030</t>
  </si>
  <si>
    <t>BM01A405031</t>
  </si>
  <si>
    <t xml:space="preserve">Фильтры сетчатые IS31, DN 25-300 16 бар </t>
  </si>
  <si>
    <t>BM01B394988</t>
  </si>
  <si>
    <t>IS31</t>
  </si>
  <si>
    <t>BM01B395239</t>
  </si>
  <si>
    <t>BM01B395240</t>
  </si>
  <si>
    <t>BM01B395242</t>
  </si>
  <si>
    <t>BM01B395246</t>
  </si>
  <si>
    <r>
      <rPr>
        <sz val="10"/>
        <color indexed="8"/>
        <rFont val="Myriad Pro"/>
      </rPr>
      <t>IS32</t>
    </r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</si>
  <si>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</si>
  <si>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</si>
  <si>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</si>
  <si>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</si>
  <si>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</si>
  <si>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</si>
  <si>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</si>
  <si>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</si>
  <si>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</si>
  <si>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 xml:space="preserve">Фильтры сетчатые IS31, DN 25-300 40 бар 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</si>
  <si>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</si>
  <si>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</si>
  <si>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</si>
  <si>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</si>
  <si>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</si>
  <si>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</si>
  <si>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</si>
  <si>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BM01B436396</t>
  </si>
  <si>
    <t>BM01B398656</t>
  </si>
  <si>
    <t>BM01B398658</t>
  </si>
  <si>
    <t>BM01B398659</t>
  </si>
  <si>
    <t>BM01B381054</t>
  </si>
  <si>
    <t>BM01B398660</t>
  </si>
  <si>
    <t>BM01B398661</t>
  </si>
  <si>
    <t>Предохранительные клапаны резьбовые на пар ПРЕГРАН КПП 095А-ЗН</t>
  </si>
  <si>
    <t>GS02B494433</t>
  </si>
  <si>
    <t>ПРЕГРАН КПП 095А</t>
  </si>
  <si>
    <t>Латунь хромированная</t>
  </si>
  <si>
    <t>3/8" х 1/2"</t>
  </si>
  <si>
    <t>GS02B494590</t>
  </si>
  <si>
    <t>1/2" х 1/2"</t>
  </si>
  <si>
    <t>GS02B494747</t>
  </si>
  <si>
    <t>3/4" х 3/4"</t>
  </si>
  <si>
    <t>GS02B494904</t>
  </si>
  <si>
    <t>1" х 1"</t>
  </si>
  <si>
    <t>Предохранительные клапаны резьбовые на воду ПРЕГРАН КПП 095С-ЗН</t>
  </si>
  <si>
    <t>GS02C462862</t>
  </si>
  <si>
    <t>ПРЕГРАН КПП 095С</t>
  </si>
  <si>
    <t>GS02C495158</t>
  </si>
  <si>
    <t>GS02C495315</t>
  </si>
  <si>
    <t>GS02C495472</t>
  </si>
  <si>
    <t>Предохранительные клапаны резьбовые ПРЕГРАН КПП 095-05-ОМ</t>
  </si>
  <si>
    <t>GS02A462766</t>
  </si>
  <si>
    <t>ПРЕГРАН КПП 095</t>
  </si>
  <si>
    <t>Латунь</t>
  </si>
  <si>
    <t>3/8" х 3/8"</t>
  </si>
  <si>
    <t>GS02A462768</t>
  </si>
  <si>
    <t>GS02A462774</t>
  </si>
  <si>
    <t>GS02A462775</t>
  </si>
  <si>
    <t>GS02A462782</t>
  </si>
  <si>
    <t>1 1/4" х 1 1/4"</t>
  </si>
  <si>
    <t>GS02A462783</t>
  </si>
  <si>
    <t>1 1/2" x 1 1/2"</t>
  </si>
  <si>
    <t>GS02A462785</t>
  </si>
  <si>
    <t>2" х 2"</t>
  </si>
  <si>
    <t>GS02A462786</t>
  </si>
  <si>
    <t>2 1/2" х 2 1/2"</t>
  </si>
  <si>
    <t>GS02A462787</t>
  </si>
  <si>
    <t>3" х 3"</t>
  </si>
  <si>
    <t>GS02A462788</t>
  </si>
  <si>
    <t>4" х 4"</t>
  </si>
  <si>
    <t>Предохранительные клапаны резьбовые ПРЕГРАН КПП 095-04-ОМ</t>
  </si>
  <si>
    <t>GS01A462564</t>
  </si>
  <si>
    <t>GS01A462574</t>
  </si>
  <si>
    <t>GS01A462580</t>
  </si>
  <si>
    <t>GS01A462581</t>
  </si>
  <si>
    <t>GS01A462583</t>
  </si>
  <si>
    <t>GS01A462585</t>
  </si>
  <si>
    <t>GS01A462586</t>
  </si>
  <si>
    <t>GS01A462587</t>
  </si>
  <si>
    <t>GS01A462588</t>
  </si>
  <si>
    <t>GS01A462589</t>
  </si>
  <si>
    <t>Предохранительные клапаны фланец/резьба ПРЕГРАН КПП 097-ОМ</t>
  </si>
  <si>
    <t>GS02D462825</t>
  </si>
  <si>
    <t>ПРЕГРАН КПП 097</t>
  </si>
  <si>
    <t>10 x 3/8"</t>
  </si>
  <si>
    <t>GS02D462826</t>
  </si>
  <si>
    <t>15 х 1/2"</t>
  </si>
  <si>
    <t>GS02D462827</t>
  </si>
  <si>
    <t>20 х 3/4"</t>
  </si>
  <si>
    <t>GS02D462828</t>
  </si>
  <si>
    <t>25 х 1"</t>
  </si>
  <si>
    <t>GS02D462829</t>
  </si>
  <si>
    <t>32 х 1 1/4"</t>
  </si>
  <si>
    <t>GS02D462831</t>
  </si>
  <si>
    <t>40 х 1 1/2"</t>
  </si>
  <si>
    <t>GS02D462832</t>
  </si>
  <si>
    <t>50 х 2"</t>
  </si>
  <si>
    <t>GS02D462842</t>
  </si>
  <si>
    <t>65 x 2 1/2"</t>
  </si>
  <si>
    <t>GS02D462843</t>
  </si>
  <si>
    <t>80 х 3"</t>
  </si>
  <si>
    <t>GS02D462844</t>
  </si>
  <si>
    <t>100 х 4"</t>
  </si>
  <si>
    <t>Предохранительные клапаны фланцевые на воду ПРЕГРАН КПП 096-01-ЗН</t>
  </si>
  <si>
    <t>GS04A462119</t>
  </si>
  <si>
    <t>ПРЕГРАН КПП 096-01</t>
  </si>
  <si>
    <t>Чугун СЧ</t>
  </si>
  <si>
    <t>15 х 15</t>
  </si>
  <si>
    <t>GS04A462121</t>
  </si>
  <si>
    <t>20 х 20</t>
  </si>
  <si>
    <t>GS04A462122</t>
  </si>
  <si>
    <t>25 х 25</t>
  </si>
  <si>
    <t>GS04A462123</t>
  </si>
  <si>
    <t>32 х 32</t>
  </si>
  <si>
    <t>GS04A462124</t>
  </si>
  <si>
    <t>40 х 40</t>
  </si>
  <si>
    <t>GS04A462125</t>
  </si>
  <si>
    <t>50 х 50</t>
  </si>
  <si>
    <t>GS04A462126</t>
  </si>
  <si>
    <t>65 х 65</t>
  </si>
  <si>
    <t>GS04A462128</t>
  </si>
  <si>
    <t>80 х 80</t>
  </si>
  <si>
    <t>GS04A462129</t>
  </si>
  <si>
    <t>100 х 100</t>
  </si>
  <si>
    <t>GS04A462132</t>
  </si>
  <si>
    <t>125 х 125</t>
  </si>
  <si>
    <t>GS04A462133</t>
  </si>
  <si>
    <t>150 х 150</t>
  </si>
  <si>
    <t>GS04A462134</t>
  </si>
  <si>
    <t>200 х 200</t>
  </si>
  <si>
    <t>Предохранительные клапаны фланцевые ПРЕГРАН КПП 096-03-ЗН</t>
  </si>
  <si>
    <t>GS05A462362</t>
  </si>
  <si>
    <t>ПРЕГРАН КПП 096-03</t>
  </si>
  <si>
    <t>GS05A462363</t>
  </si>
  <si>
    <t>GS05A462364</t>
  </si>
  <si>
    <t>GS05A462367</t>
  </si>
  <si>
    <t>GS05A462369</t>
  </si>
  <si>
    <t>GS05A462373</t>
  </si>
  <si>
    <t>GS05A462374</t>
  </si>
  <si>
    <t>GS05A462379</t>
  </si>
  <si>
    <t>GS05A462381</t>
  </si>
  <si>
    <t>GS05A462382</t>
  </si>
  <si>
    <t>GS05A462383</t>
  </si>
  <si>
    <t>Предохранительные клапаны фланцевые ПРЕГРАН КПП 096-04-ЗН</t>
  </si>
  <si>
    <t>GS01F463060</t>
  </si>
  <si>
    <t>ПРЕГРАН КПП 096-04</t>
  </si>
  <si>
    <t>6-8 недель</t>
  </si>
  <si>
    <t>GS01F463047</t>
  </si>
  <si>
    <t>GS01F463048</t>
  </si>
  <si>
    <t>GS01F463049</t>
  </si>
  <si>
    <t>GS01F463050</t>
  </si>
  <si>
    <t>GS01F463051</t>
  </si>
  <si>
    <t>GS01F463052</t>
  </si>
  <si>
    <t>GS01F463056</t>
  </si>
  <si>
    <t>GS01F463057</t>
  </si>
  <si>
    <t>GS01F463058</t>
  </si>
  <si>
    <t>GS01F463059</t>
  </si>
  <si>
    <t>Предохранительные клапаны резьбовые на пар ПРЕГРАН КПП 495-01-ЗН</t>
  </si>
  <si>
    <t>GS04B467504</t>
  </si>
  <si>
    <t>ПРЕГРАН КПП 495-01</t>
  </si>
  <si>
    <t>3/4" х 1 1/4"</t>
  </si>
  <si>
    <t>GS04B462045</t>
  </si>
  <si>
    <t>1" x 1 1/2"</t>
  </si>
  <si>
    <t>GS04B462055</t>
  </si>
  <si>
    <t>1 1/4" х 2"</t>
  </si>
  <si>
    <t>Предохранительные клапаны полноподъемные со свободным истечением на воздух ПРЕГРАН КПП 495-05-ОМ3</t>
  </si>
  <si>
    <t>GS02E462733</t>
  </si>
  <si>
    <t>ПРЕГРАН КПП 495-05</t>
  </si>
  <si>
    <t>120 °С</t>
  </si>
  <si>
    <t>3/8"</t>
  </si>
  <si>
    <t>GS02E577955</t>
  </si>
  <si>
    <t>1/2"</t>
  </si>
  <si>
    <t>GS02E462735</t>
  </si>
  <si>
    <t>3/4"</t>
  </si>
  <si>
    <t>GS02E462737</t>
  </si>
  <si>
    <t>1"</t>
  </si>
  <si>
    <t>Предохранительные клапаны полноподъемные грузовые Рмакс. сраб. = 0,5 бар Si 5701</t>
  </si>
  <si>
    <t>DI01A387103</t>
  </si>
  <si>
    <t>Si 5701</t>
  </si>
  <si>
    <t>20 х 32</t>
  </si>
  <si>
    <t>DI01A216152</t>
  </si>
  <si>
    <t>25 х 40</t>
  </si>
  <si>
    <t>DI01A473403</t>
  </si>
  <si>
    <t>32 х 50</t>
  </si>
  <si>
    <t>DI01A535685</t>
  </si>
  <si>
    <t>40 х 65</t>
  </si>
  <si>
    <t>DI01A206893</t>
  </si>
  <si>
    <t>50 х 80</t>
  </si>
  <si>
    <t>DI01A406133</t>
  </si>
  <si>
    <t>65 х 100</t>
  </si>
  <si>
    <t>DI01A537785</t>
  </si>
  <si>
    <t>80 х 125</t>
  </si>
  <si>
    <t>DI01A399841</t>
  </si>
  <si>
    <t>100 х 150</t>
  </si>
  <si>
    <t>DI01A563682</t>
  </si>
  <si>
    <t>125 х 200</t>
  </si>
  <si>
    <t>DI01A416398</t>
  </si>
  <si>
    <t>150 х 250</t>
  </si>
  <si>
    <t xml:space="preserve">Предохранительные клапаны резьбовые ПРЕГРАН КПП 495-ЗМ (Герметичное исполнение) </t>
  </si>
  <si>
    <t>GS02G462722</t>
  </si>
  <si>
    <t>ПРЕГРАН КПП 495</t>
  </si>
  <si>
    <r>
      <rPr>
        <sz val="10"/>
        <color indexed="8"/>
        <rFont val="Myriad Pro"/>
      </rPr>
      <t>3/8" х 1/2"</t>
    </r>
  </si>
  <si>
    <t>GS02G462728</t>
  </si>
  <si>
    <r>
      <rPr>
        <sz val="10"/>
        <color indexed="8"/>
        <rFont val="Myriad Pro"/>
      </rPr>
      <t>1/2" х 1/2"</t>
    </r>
  </si>
  <si>
    <t>GS02G462730</t>
  </si>
  <si>
    <t>GS02G462732</t>
  </si>
  <si>
    <t>GS01D462715</t>
  </si>
  <si>
    <t>GS01D462717</t>
  </si>
  <si>
    <t>GS01D462719</t>
  </si>
  <si>
    <t>GS01D462721</t>
  </si>
  <si>
    <t>Предохранительные клапаны фланцевые на пар ПРЕГРАН КПП 496-01-ЗН</t>
  </si>
  <si>
    <t>GS04C462098</t>
  </si>
  <si>
    <t>ПРЕГРАН КПП 496-01</t>
  </si>
  <si>
    <r>
      <rPr>
        <sz val="10"/>
        <color indexed="8"/>
        <rFont val="Myriad Pro"/>
      </rPr>
      <t>20 х 32</t>
    </r>
  </si>
  <si>
    <t>GS04C462104</t>
  </si>
  <si>
    <r>
      <rPr>
        <sz val="10"/>
        <color indexed="8"/>
        <rFont val="Myriad Pro"/>
      </rPr>
      <t>25 х 40</t>
    </r>
  </si>
  <si>
    <t>GS04C462105</t>
  </si>
  <si>
    <r>
      <rPr>
        <sz val="10"/>
        <color indexed="8"/>
        <rFont val="Myriad Pro"/>
      </rPr>
      <t>32 х 50</t>
    </r>
  </si>
  <si>
    <t>GS04C468469</t>
  </si>
  <si>
    <r>
      <rPr>
        <sz val="10"/>
        <color indexed="8"/>
        <rFont val="Myriad Pro"/>
      </rPr>
      <t>40 х 65</t>
    </r>
  </si>
  <si>
    <t>GS04C468626</t>
  </si>
  <si>
    <r>
      <rPr>
        <sz val="10"/>
        <color indexed="8"/>
        <rFont val="Myriad Pro"/>
      </rPr>
      <t>50 х 80</t>
    </r>
  </si>
  <si>
    <t>GS04C468782</t>
  </si>
  <si>
    <r>
      <rPr>
        <sz val="10"/>
        <color indexed="8"/>
        <rFont val="Myriad Pro"/>
      </rPr>
      <t>65 х 100</t>
    </r>
  </si>
  <si>
    <t>GS04C468933</t>
  </si>
  <si>
    <r>
      <rPr>
        <sz val="10"/>
        <color indexed="8"/>
        <rFont val="Myriad Pro"/>
      </rPr>
      <t>80 х 125</t>
    </r>
  </si>
  <si>
    <t>GS04C462112</t>
  </si>
  <si>
    <r>
      <rPr>
        <sz val="10"/>
        <color indexed="8"/>
        <rFont val="Myriad Pro"/>
      </rPr>
      <t>100 х 150</t>
    </r>
  </si>
  <si>
    <t>GS04C462113</t>
  </si>
  <si>
    <r>
      <rPr>
        <sz val="10"/>
        <color indexed="8"/>
        <rFont val="Myriad Pro"/>
      </rPr>
      <t>125 х 200</t>
    </r>
  </si>
  <si>
    <t>GS04C469405</t>
  </si>
  <si>
    <r>
      <rPr>
        <sz val="10"/>
        <color indexed="8"/>
        <rFont val="Myriad Pro"/>
      </rPr>
      <t>150 х 250</t>
    </r>
  </si>
  <si>
    <t>GS04C462116</t>
  </si>
  <si>
    <r>
      <rPr>
        <sz val="10"/>
        <color indexed="8"/>
        <rFont val="Myriad Pro"/>
      </rPr>
      <t>200 х 300</t>
    </r>
  </si>
  <si>
    <t>Предохранительные клапаны фланцевые на пар ПРЕГРАН КПП 496-01-ОН1 с открытой пружиной</t>
  </si>
  <si>
    <t>GS04D462921</t>
  </si>
  <si>
    <t>GS04D462922</t>
  </si>
  <si>
    <t>GS04D462923</t>
  </si>
  <si>
    <t>GS04D462924</t>
  </si>
  <si>
    <t>GS04D462925</t>
  </si>
  <si>
    <t>GS04D462927</t>
  </si>
  <si>
    <t>GS04D462932</t>
  </si>
  <si>
    <t>GS04D462933</t>
  </si>
  <si>
    <t>Предохранительные клапаны фланцевые на пар ПРЕГРАН КПП 496-01-ОН</t>
  </si>
  <si>
    <t>GS04E465336</t>
  </si>
  <si>
    <t>GS04E465341</t>
  </si>
  <si>
    <t>GS04E465342</t>
  </si>
  <si>
    <t>GS04E465344</t>
  </si>
  <si>
    <t>GS04E465345</t>
  </si>
  <si>
    <t>GS04E465346</t>
  </si>
  <si>
    <t>GS04E465347</t>
  </si>
  <si>
    <t>GS04E465348</t>
  </si>
  <si>
    <t>Предохранительные клапаны фланцевые ПРЕГРАН КПП 496-03-ЗН</t>
  </si>
  <si>
    <t>GS05C462443</t>
  </si>
  <si>
    <t>ПРЕГРАН КПП 496-03</t>
  </si>
  <si>
    <t>GS05C462444</t>
  </si>
  <si>
    <t>GS05C462445</t>
  </si>
  <si>
    <t>GS05C479234</t>
  </si>
  <si>
    <t>GS05C479546</t>
  </si>
  <si>
    <t>GS05C462452</t>
  </si>
  <si>
    <t>GS05C462456</t>
  </si>
  <si>
    <t>GS05C462459</t>
  </si>
  <si>
    <t>GS05C462461</t>
  </si>
  <si>
    <r>
      <rPr>
        <sz val="10"/>
        <color indexed="8"/>
        <rFont val="Myriad Pro"/>
      </rPr>
      <t>8-10 недель</t>
    </r>
  </si>
  <si>
    <t>GS05C462462</t>
  </si>
  <si>
    <t>GS05C480831</t>
  </si>
  <si>
    <t>Предохранительные клапаны фланцевые ПРЕГРАН КПП 496-03-ОН1 с открытой пружиной</t>
  </si>
  <si>
    <t>GS05D463009</t>
  </si>
  <si>
    <t>GS05D463010</t>
  </si>
  <si>
    <t>GS05D463011</t>
  </si>
  <si>
    <t>GS05D463012</t>
  </si>
  <si>
    <t>GS05D463013</t>
  </si>
  <si>
    <t>GS05D463014</t>
  </si>
  <si>
    <t>GS05D463015</t>
  </si>
  <si>
    <t>Предохранительные клапаны фланцевые ПРЕГРАН КПП 496-04-ЗН</t>
  </si>
  <si>
    <t>GS01E462976</t>
  </si>
  <si>
    <t>ПРЕГРАН КПП 496-04</t>
  </si>
  <si>
    <t>GS01E462977</t>
  </si>
  <si>
    <t>GS01E462978</t>
  </si>
  <si>
    <t>GS01E462981</t>
  </si>
  <si>
    <t>GS01E462982</t>
  </si>
  <si>
    <t>GS01E462984</t>
  </si>
  <si>
    <t>GS01E462986</t>
  </si>
  <si>
    <t>GS01E463000</t>
  </si>
  <si>
    <t>GS01E463004</t>
  </si>
  <si>
    <t>GS01E463006</t>
  </si>
  <si>
    <t>GS01E463007</t>
  </si>
  <si>
    <t>200 х 300</t>
  </si>
  <si>
    <t>Материал</t>
  </si>
  <si>
    <t>Конденсатный насос СТИМПАМП®  (в комплекте с двумя обратными клапанами), DN 25 х 25 – 80 х 50</t>
  </si>
  <si>
    <t>HB01A214896</t>
  </si>
  <si>
    <t>СТИМПАМП®</t>
  </si>
  <si>
    <r>
      <rPr>
        <sz val="9"/>
        <color indexed="8"/>
        <rFont val="Myriad Pro"/>
      </rPr>
      <t>25 х 25 ф/ф</t>
    </r>
  </si>
  <si>
    <t>HB01A214903</t>
  </si>
  <si>
    <r>
      <rPr>
        <sz val="9"/>
        <color indexed="8"/>
        <rFont val="Myriad Pro"/>
      </rPr>
      <t>40 х 40 ф/ф</t>
    </r>
  </si>
  <si>
    <t>HB01A214904</t>
  </si>
  <si>
    <r>
      <rPr>
        <sz val="9"/>
        <color indexed="8"/>
        <rFont val="Myriad Pro"/>
      </rPr>
      <t>50 х 50 ф/ф</t>
    </r>
  </si>
  <si>
    <t>HB01A214905</t>
  </si>
  <si>
    <r>
      <rPr>
        <sz val="9"/>
        <color indexed="8"/>
        <rFont val="Myriad Pro"/>
      </rPr>
      <t>80 х 50 ф/ф</t>
    </r>
  </si>
  <si>
    <r>
      <rPr>
        <b val="1"/>
        <sz val="10"/>
        <color indexed="8"/>
        <rFont val="Myriad Pro"/>
      </rPr>
      <t>Установка сбора и возврата конденсата СТИМФЛОУ</t>
    </r>
    <r>
      <rPr>
        <b val="1"/>
        <sz val="6"/>
        <color indexed="8"/>
        <rFont val="Myriad Pro"/>
      </rPr>
      <t xml:space="preserve">®  </t>
    </r>
    <r>
      <rPr>
        <b val="1"/>
        <sz val="10"/>
        <color indexed="8"/>
        <rFont val="Myriad Pro"/>
      </rPr>
      <t>(в сборе с ресивером и обвязкой), DN 25 х 25 – 80 х 50</t>
    </r>
  </si>
  <si>
    <t>HC01A214922</t>
  </si>
  <si>
    <r>
      <rPr>
        <sz val="9"/>
        <color indexed="8"/>
        <rFont val="Myriad Pro"/>
      </rPr>
      <t>СТИМФЛОУ</t>
    </r>
    <r>
      <rPr>
        <sz val="5"/>
        <color indexed="8"/>
        <rFont val="Myriad Pro"/>
      </rPr>
      <t>®</t>
    </r>
  </si>
  <si>
    <r>
      <rPr>
        <sz val="9"/>
        <color indexed="8"/>
        <rFont val="Myriad Pro"/>
      </rPr>
      <t>2-3 недели</t>
    </r>
  </si>
  <si>
    <t>HC01A214923</t>
  </si>
  <si>
    <t>HC01A214924</t>
  </si>
  <si>
    <t>HC01A214926</t>
  </si>
  <si>
    <t>HC01A214927</t>
  </si>
  <si>
    <r>
      <rPr>
        <sz val="9"/>
        <color indexed="8"/>
        <rFont val="Myriad Pro"/>
      </rPr>
      <t>СТИМФЛОУ</t>
    </r>
    <r>
      <rPr>
        <sz val="5"/>
        <color indexed="8"/>
        <rFont val="Myriad Pro"/>
      </rPr>
      <t xml:space="preserve">®
</t>
    </r>
    <r>
      <rPr>
        <sz val="9"/>
        <color indexed="8"/>
        <rFont val="Myriad Pro"/>
      </rPr>
      <t>(2-х насосная)</t>
    </r>
  </si>
  <si>
    <t>50 х 50 ф/ф</t>
  </si>
  <si>
    <r>
      <rPr>
        <sz val="9"/>
        <color indexed="8"/>
        <rFont val="Myriad Pro"/>
      </rPr>
      <t>по запросу</t>
    </r>
  </si>
  <si>
    <t>HC01A214242</t>
  </si>
  <si>
    <t>HC01A214928</t>
  </si>
  <si>
    <r>
      <rPr>
        <sz val="9"/>
        <color indexed="8"/>
        <rFont val="Myriad Pro"/>
      </rPr>
      <t>СТИМФЛОУ</t>
    </r>
    <r>
      <rPr>
        <sz val="5"/>
        <color indexed="8"/>
        <rFont val="Myriad Pro"/>
      </rPr>
      <t xml:space="preserve">®
</t>
    </r>
    <r>
      <rPr>
        <sz val="9"/>
        <color indexed="8"/>
        <rFont val="Myriad Pro"/>
      </rPr>
      <t>(3-х насосная)</t>
    </r>
  </si>
  <si>
    <t>HC01A214929</t>
  </si>
  <si>
    <r>
      <rPr>
        <b val="1"/>
        <sz val="10"/>
        <color indexed="8"/>
        <rFont val="Myriad Pro"/>
      </rPr>
      <t>Трубки для манометров СТМ, 1/4</t>
    </r>
    <r>
      <rPr>
        <sz val="10"/>
        <color indexed="8"/>
        <rFont val="Myriad Pro"/>
      </rPr>
      <t>"</t>
    </r>
    <r>
      <rPr>
        <b val="1"/>
        <sz val="10"/>
        <color indexed="8"/>
        <rFont val="Myriad Pro"/>
      </rPr>
      <t>-1/2</t>
    </r>
    <r>
      <rPr>
        <sz val="10"/>
        <color indexed="8"/>
        <rFont val="Myriad Pro"/>
      </rPr>
      <t>"</t>
    </r>
  </si>
  <si>
    <t>OD03C77060</t>
  </si>
  <si>
    <r>
      <rPr>
        <sz val="10"/>
        <color indexed="8"/>
        <rFont val="Myriad Pro"/>
      </rPr>
      <t>СТМ011</t>
    </r>
  </si>
  <si>
    <t>OD03C77061</t>
  </si>
  <si>
    <t>OD03C77062</t>
  </si>
  <si>
    <t>OD01E83143</t>
  </si>
  <si>
    <r>
      <rPr>
        <sz val="10"/>
        <color indexed="8"/>
        <rFont val="Myriad Pro"/>
      </rPr>
      <t>СТМ021</t>
    </r>
  </si>
  <si>
    <t>OD01E83144</t>
  </si>
  <si>
    <t>OD01E83145</t>
  </si>
  <si>
    <r>
      <rPr>
        <sz val="10"/>
        <color indexed="8"/>
        <rFont val="Myriad Pro"/>
      </rPr>
      <t>Наименование товара</t>
    </r>
  </si>
  <si>
    <r>
      <rPr>
        <sz val="10"/>
        <color indexed="8"/>
        <rFont val="Myriad Pro"/>
      </rPr>
      <t>DN, (мм)</t>
    </r>
  </si>
  <si>
    <t>Тип присоединения</t>
  </si>
  <si>
    <r>
      <rPr>
        <sz val="10"/>
        <color indexed="8"/>
        <rFont val="Myriad Pro"/>
      </rPr>
      <t>Tмакс., (°C)</t>
    </r>
  </si>
  <si>
    <r>
      <rPr>
        <b val="1"/>
        <sz val="10"/>
        <color indexed="8"/>
        <rFont val="Myriad Pro"/>
      </rPr>
      <t>Указатель уровня  666/166 ER, DN 20</t>
    </r>
  </si>
  <si>
    <t>DP02C115237</t>
  </si>
  <si>
    <r>
      <rPr>
        <sz val="10"/>
        <color indexed="8"/>
        <rFont val="Myriad Pro"/>
      </rPr>
      <t>666-01/166ER-01-0, L=285 мм</t>
    </r>
  </si>
  <si>
    <r>
      <rPr>
        <sz val="10"/>
        <color indexed="8"/>
        <rFont val="Myriad Pro"/>
      </rPr>
      <t>3/4" / 3/4"</t>
    </r>
  </si>
  <si>
    <r>
      <rPr>
        <sz val="10"/>
        <color indexed="8"/>
        <rFont val="Myriad Pro"/>
      </rPr>
      <t>ф/ф</t>
    </r>
  </si>
  <si>
    <r>
      <rPr>
        <sz val="10"/>
        <color indexed="8"/>
        <rFont val="Myriad Pro"/>
      </rPr>
      <t>чугун/сталь</t>
    </r>
  </si>
  <si>
    <t>DP02C115242</t>
  </si>
  <si>
    <r>
      <rPr>
        <sz val="10"/>
        <color indexed="8"/>
        <rFont val="Myriad Pro"/>
      </rPr>
      <t>666-01/166ER-01-I, L=305 мм</t>
    </r>
  </si>
  <si>
    <t>DP02C115238</t>
  </si>
  <si>
    <r>
      <rPr>
        <sz val="10"/>
        <color indexed="8"/>
        <rFont val="Myriad Pro"/>
      </rPr>
      <t>666-01/166ER-01-II, L=330 мм</t>
    </r>
  </si>
  <si>
    <t>DP02C112497</t>
  </si>
  <si>
    <r>
      <rPr>
        <sz val="10"/>
        <color indexed="8"/>
        <rFont val="Myriad Pro"/>
      </rPr>
      <t>666-01/166ER-01-III, L=355 мм</t>
    </r>
  </si>
  <si>
    <t>DP02C113986</t>
  </si>
  <si>
    <r>
      <rPr>
        <sz val="10"/>
        <color indexed="8"/>
        <rFont val="Myriad Pro"/>
      </rPr>
      <t>666-01/166ER-01-IV, L=380 мм</t>
    </r>
  </si>
  <si>
    <t>DP02C111602</t>
  </si>
  <si>
    <r>
      <rPr>
        <sz val="10"/>
        <color indexed="8"/>
        <rFont val="Myriad Pro"/>
      </rPr>
      <t>666-01/166ER-01-V, L=410 мм</t>
    </r>
  </si>
  <si>
    <t>DP02C107064</t>
  </si>
  <si>
    <r>
      <rPr>
        <sz val="10"/>
        <color indexed="8"/>
        <rFont val="Myriad Pro"/>
      </rPr>
      <t>666-01/166ER-01-VI, L=445 мм</t>
    </r>
  </si>
  <si>
    <t>DP02C114828</t>
  </si>
  <si>
    <r>
      <rPr>
        <sz val="10"/>
        <color indexed="8"/>
        <rFont val="Myriad Pro"/>
      </rPr>
      <t>666-01/166ER-01-VII, L=470 мм</t>
    </r>
  </si>
  <si>
    <t>DP02C115243</t>
  </si>
  <si>
    <r>
      <rPr>
        <sz val="10"/>
        <color indexed="8"/>
        <rFont val="Myriad Pro"/>
      </rPr>
      <t>666-01/166ER-01-VIII, L=510 мм</t>
    </r>
  </si>
  <si>
    <t>DP02C115244</t>
  </si>
  <si>
    <r>
      <rPr>
        <sz val="10"/>
        <color indexed="8"/>
        <rFont val="Myriad Pro"/>
      </rPr>
      <t>666-01/166ER-01-IX, L=530 мм</t>
    </r>
  </si>
  <si>
    <t>DP02C115245</t>
  </si>
  <si>
    <r>
      <rPr>
        <sz val="10"/>
        <color indexed="8"/>
        <rFont val="Myriad Pro"/>
      </rPr>
      <t>666-01/166ER-01-X, L=560 мм</t>
    </r>
  </si>
  <si>
    <r>
      <rPr>
        <b val="1"/>
        <sz val="10"/>
        <color indexed="8"/>
        <rFont val="Myriad Pro"/>
      </rPr>
      <t>Указатель уровня  466/166 EC, DN 20</t>
    </r>
  </si>
  <si>
    <t>DP02A116030</t>
  </si>
  <si>
    <r>
      <rPr>
        <sz val="10"/>
        <color indexed="8"/>
        <rFont val="Myriad Pro"/>
      </rPr>
      <t>466-01/166EС-01-0, L=160 мм</t>
    </r>
  </si>
  <si>
    <t>DP02A116058</t>
  </si>
  <si>
    <r>
      <rPr>
        <sz val="10"/>
        <color indexed="8"/>
        <rFont val="Myriad Pro"/>
      </rPr>
      <t>466-01/166EС-01-I, L=180 мм</t>
    </r>
  </si>
  <si>
    <t>DP02A116061</t>
  </si>
  <si>
    <r>
      <rPr>
        <sz val="10"/>
        <color indexed="8"/>
        <rFont val="Myriad Pro"/>
      </rPr>
      <t>466-01/166EС-01-II, L=205 мм</t>
    </r>
  </si>
  <si>
    <t>DP02A116064</t>
  </si>
  <si>
    <r>
      <rPr>
        <sz val="10"/>
        <color indexed="8"/>
        <rFont val="Myriad Pro"/>
      </rPr>
      <t>466-01/166EС-01-III, L=230 мм</t>
    </r>
  </si>
  <si>
    <t>DP02A116065</t>
  </si>
  <si>
    <r>
      <rPr>
        <sz val="10"/>
        <color indexed="8"/>
        <rFont val="Myriad Pro"/>
      </rPr>
      <t>466-01/166EС-01-IV, L=255 мм</t>
    </r>
  </si>
  <si>
    <t>DP02A116067</t>
  </si>
  <si>
    <r>
      <rPr>
        <sz val="10"/>
        <color indexed="8"/>
        <rFont val="Myriad Pro"/>
      </rPr>
      <t>466-01/166EС-01-V, L=285 мм</t>
    </r>
  </si>
  <si>
    <t>DP02A116070</t>
  </si>
  <si>
    <r>
      <rPr>
        <sz val="10"/>
        <color indexed="8"/>
        <rFont val="Myriad Pro"/>
      </rPr>
      <t>466-01/166EС-01-VI, L=320 мм</t>
    </r>
  </si>
  <si>
    <t>DP02A116072</t>
  </si>
  <si>
    <r>
      <rPr>
        <sz val="10"/>
        <color indexed="8"/>
        <rFont val="Myriad Pro"/>
      </rPr>
      <t>466-01/166EС-01-VII, L=345 мм</t>
    </r>
  </si>
  <si>
    <t>DP02A116073</t>
  </si>
  <si>
    <r>
      <rPr>
        <sz val="10"/>
        <color indexed="8"/>
        <rFont val="Myriad Pro"/>
      </rPr>
      <t>466-01/166EС-01-VIII, L=385 мм</t>
    </r>
  </si>
  <si>
    <t>DP02A116075</t>
  </si>
  <si>
    <r>
      <rPr>
        <sz val="10"/>
        <color indexed="8"/>
        <rFont val="Myriad Pro"/>
      </rPr>
      <t>466-01/166EС-01-IX, L=405 мм</t>
    </r>
  </si>
  <si>
    <t>DP02A116076</t>
  </si>
  <si>
    <r>
      <rPr>
        <sz val="10"/>
        <color indexed="8"/>
        <rFont val="Myriad Pro"/>
      </rPr>
      <t>466-01/166EС-01-X, L=435 мм</t>
    </r>
  </si>
  <si>
    <t>Охладитель отбора проб V YC — DRM1 с полной обвязкой</t>
  </si>
  <si>
    <t>JD01A14193</t>
  </si>
  <si>
    <r>
      <rPr>
        <sz val="9"/>
        <color indexed="8"/>
        <rFont val="Myriad Pro"/>
      </rPr>
      <t>V YC 560-DRM-1</t>
    </r>
  </si>
  <si>
    <r>
      <rPr>
        <sz val="9"/>
        <color indexed="8"/>
        <rFont val="Myriad Pro"/>
      </rPr>
      <t>340 °С</t>
    </r>
  </si>
  <si>
    <r>
      <rPr>
        <sz val="9"/>
        <color indexed="8"/>
        <rFont val="Myriad Pro"/>
      </rPr>
      <t>1/2</t>
    </r>
    <r>
      <rPr>
        <b val="1"/>
        <sz val="9"/>
        <color indexed="8"/>
        <rFont val="Myriad Pro"/>
      </rPr>
      <t>"</t>
    </r>
  </si>
  <si>
    <r>
      <rPr>
        <b val="1"/>
        <sz val="10"/>
        <color indexed="8"/>
        <rFont val="Myriad Pro"/>
      </rPr>
      <t>Сепараторы ГРАНСТИМ</t>
    </r>
    <r>
      <rPr>
        <b val="1"/>
        <sz val="6"/>
        <color indexed="8"/>
        <rFont val="Myriad Pro"/>
      </rPr>
      <t xml:space="preserve">® </t>
    </r>
    <r>
      <rPr>
        <b val="1"/>
        <sz val="10"/>
        <color indexed="8"/>
        <rFont val="Myriad Pro"/>
      </rPr>
      <t>СПГ, DN 15-300</t>
    </r>
  </si>
  <si>
    <t>JG01A27304</t>
  </si>
  <si>
    <r>
      <rPr>
        <sz val="9"/>
        <color indexed="8"/>
        <rFont val="Myriad Pro"/>
      </rPr>
      <t>ГРАНСТИМ</t>
    </r>
    <r>
      <rPr>
        <sz val="5"/>
        <color indexed="8"/>
        <rFont val="Myriad Pro"/>
      </rPr>
      <t xml:space="preserve">®  </t>
    </r>
    <r>
      <rPr>
        <sz val="9"/>
        <color indexed="8"/>
        <rFont val="Myriad Pro"/>
      </rPr>
      <t>СПГ 25</t>
    </r>
  </si>
  <si>
    <r>
      <rPr>
        <sz val="9"/>
        <color indexed="8"/>
        <rFont val="Myriad Pro"/>
      </rPr>
      <t>300 °С</t>
    </r>
  </si>
  <si>
    <t>JG01A27305</t>
  </si>
  <si>
    <t>JG01A27306</t>
  </si>
  <si>
    <t>JG01A27307</t>
  </si>
  <si>
    <t>JG01A27308</t>
  </si>
  <si>
    <t>JG01A27309</t>
  </si>
  <si>
    <t>JG01A27310</t>
  </si>
  <si>
    <t>JG01A27311</t>
  </si>
  <si>
    <t>JG01A27312</t>
  </si>
  <si>
    <t>JG01A103058</t>
  </si>
  <si>
    <t>JG01A103059</t>
  </si>
  <si>
    <t>JG01A103060</t>
  </si>
  <si>
    <t>JG01A103061</t>
  </si>
  <si>
    <t>JG01A103062</t>
  </si>
  <si>
    <r>
      <rPr>
        <b val="1"/>
        <sz val="10"/>
        <color indexed="8"/>
        <rFont val="Myriad Pro"/>
      </rPr>
      <t>Рекуператоры ГРАНСТИМ</t>
    </r>
    <r>
      <rPr>
        <b val="1"/>
        <sz val="6"/>
        <color indexed="8"/>
        <rFont val="Myriad Pro"/>
      </rPr>
      <t xml:space="preserve">® </t>
    </r>
    <r>
      <rPr>
        <b val="1"/>
        <sz val="10"/>
        <color indexed="8"/>
        <rFont val="Myriad Pro"/>
      </rPr>
      <t>РП.06-18</t>
    </r>
  </si>
  <si>
    <t>FO01A216437</t>
  </si>
  <si>
    <r>
      <rPr>
        <sz val="9"/>
        <color indexed="8"/>
        <rFont val="Myriad Pro"/>
      </rPr>
      <t>ГРАНСТИМ</t>
    </r>
    <r>
      <rPr>
        <sz val="5"/>
        <color indexed="8"/>
        <rFont val="Myriad Pro"/>
      </rPr>
      <t xml:space="preserve">®  </t>
    </r>
    <r>
      <rPr>
        <sz val="9"/>
        <color indexed="8"/>
        <rFont val="Myriad Pro"/>
      </rPr>
      <t>РП.06</t>
    </r>
  </si>
  <si>
    <r>
      <rPr>
        <sz val="9"/>
        <color indexed="8"/>
        <rFont val="Myriad Pro"/>
      </rPr>
      <t>250 °С</t>
    </r>
  </si>
  <si>
    <r>
      <rPr>
        <sz val="9"/>
        <color indexed="8"/>
        <rFont val="Myriad Pro"/>
      </rPr>
      <t>50 х 50 х 50</t>
    </r>
  </si>
  <si>
    <r>
      <rPr>
        <sz val="9"/>
        <color indexed="8"/>
        <rFont val="Myriad Pro"/>
      </rPr>
      <t>2-4 недели</t>
    </r>
  </si>
  <si>
    <t>FO01A216440</t>
  </si>
  <si>
    <r>
      <rPr>
        <sz val="9"/>
        <color indexed="8"/>
        <rFont val="Myriad Pro"/>
      </rPr>
      <t>ГРАНСТИМ</t>
    </r>
    <r>
      <rPr>
        <sz val="5"/>
        <color indexed="8"/>
        <rFont val="Myriad Pro"/>
      </rPr>
      <t xml:space="preserve">®  </t>
    </r>
    <r>
      <rPr>
        <sz val="9"/>
        <color indexed="8"/>
        <rFont val="Myriad Pro"/>
      </rPr>
      <t>РП.08</t>
    </r>
  </si>
  <si>
    <r>
      <rPr>
        <sz val="9"/>
        <color indexed="8"/>
        <rFont val="Myriad Pro"/>
      </rPr>
      <t>80 х 80 х 50</t>
    </r>
  </si>
  <si>
    <t>FO01A225683</t>
  </si>
  <si>
    <r>
      <rPr>
        <sz val="9"/>
        <color indexed="8"/>
        <rFont val="Myriad Pro"/>
      </rPr>
      <t>ГРАНСТИМ</t>
    </r>
    <r>
      <rPr>
        <sz val="5"/>
        <color indexed="8"/>
        <rFont val="Myriad Pro"/>
      </rPr>
      <t xml:space="preserve">®  </t>
    </r>
    <r>
      <rPr>
        <sz val="9"/>
        <color indexed="8"/>
        <rFont val="Myriad Pro"/>
      </rPr>
      <t>РП.12</t>
    </r>
  </si>
  <si>
    <r>
      <rPr>
        <sz val="9"/>
        <color indexed="8"/>
        <rFont val="Myriad Pro"/>
      </rPr>
      <t>100 х 100 х 50</t>
    </r>
  </si>
  <si>
    <t>FO01A225684</t>
  </si>
  <si>
    <r>
      <rPr>
        <sz val="9"/>
        <color indexed="8"/>
        <rFont val="Myriad Pro"/>
      </rPr>
      <t>ГРАНСТИМ</t>
    </r>
    <r>
      <rPr>
        <sz val="5"/>
        <color indexed="8"/>
        <rFont val="Myriad Pro"/>
      </rPr>
      <t xml:space="preserve">®  </t>
    </r>
    <r>
      <rPr>
        <sz val="9"/>
        <color indexed="8"/>
        <rFont val="Myriad Pro"/>
      </rPr>
      <t>РП.16</t>
    </r>
  </si>
  <si>
    <r>
      <rPr>
        <sz val="9"/>
        <color indexed="8"/>
        <rFont val="Myriad Pro"/>
      </rPr>
      <t>150 х 150 х 80</t>
    </r>
  </si>
  <si>
    <t>FO01A225690</t>
  </si>
  <si>
    <r>
      <rPr>
        <sz val="9"/>
        <color indexed="8"/>
        <rFont val="Myriad Pro"/>
      </rPr>
      <t>ГРАНСТИМ</t>
    </r>
    <r>
      <rPr>
        <sz val="5"/>
        <color indexed="8"/>
        <rFont val="Myriad Pro"/>
      </rPr>
      <t xml:space="preserve">®  </t>
    </r>
    <r>
      <rPr>
        <sz val="9"/>
        <color indexed="8"/>
        <rFont val="Myriad Pro"/>
      </rPr>
      <t>РП.18</t>
    </r>
  </si>
</sst>
</file>

<file path=xl/styles.xml><?xml version="1.0" encoding="utf-8"?>
<styleSheet xmlns="http://schemas.openxmlformats.org/spreadsheetml/2006/main">
  <numFmts count="8">
    <numFmt numFmtId="0" formatCode="General"/>
    <numFmt numFmtId="59" formatCode="dd.mm.yyyy"/>
    <numFmt numFmtId="60" formatCode="#,##0;#,##0"/>
    <numFmt numFmtId="61" formatCode="0.00&quot; &quot;"/>
    <numFmt numFmtId="62" formatCode="###0;###0"/>
    <numFmt numFmtId="63" formatCode=""/>
    <numFmt numFmtId="64" formatCode="#,##0.0"/>
    <numFmt numFmtId="65" formatCode="&quot; &quot;;&quot; &quot;;&quot; &quot;"/>
  </numFmts>
  <fonts count="28">
    <font>
      <sz val="10"/>
      <color indexed="8"/>
      <name val="Times New Roman"/>
    </font>
    <font>
      <sz val="12"/>
      <color indexed="8"/>
      <name val="Helvetica Neue"/>
    </font>
    <font>
      <sz val="13"/>
      <color indexed="8"/>
      <name val="Times New Roman"/>
    </font>
    <font>
      <b val="1"/>
      <sz val="19"/>
      <color indexed="8"/>
      <name val="Myriad Pro"/>
    </font>
    <font>
      <b val="1"/>
      <sz val="13"/>
      <color indexed="8"/>
      <name val="Myriad Pro"/>
    </font>
    <font>
      <b val="1"/>
      <sz val="14"/>
      <color indexed="8"/>
      <name val="Myriad Pro"/>
    </font>
    <font>
      <sz val="14"/>
      <color indexed="8"/>
      <name val="Myriad Pro"/>
    </font>
    <font>
      <u val="single"/>
      <sz val="10"/>
      <color indexed="11"/>
      <name val="Times New Roman"/>
    </font>
    <font>
      <sz val="10"/>
      <color indexed="8"/>
      <name val="Myriad Pro"/>
    </font>
    <font>
      <u val="single"/>
      <sz val="10"/>
      <color indexed="11"/>
      <name val="Myriad Pro"/>
    </font>
    <font>
      <b val="1"/>
      <sz val="12"/>
      <color indexed="8"/>
      <name val="Myriad Pro"/>
    </font>
    <font>
      <b val="1"/>
      <sz val="10"/>
      <color indexed="8"/>
      <name val="Myriad Pro"/>
    </font>
    <font>
      <sz val="9"/>
      <color indexed="8"/>
      <name val="Arial"/>
    </font>
    <font>
      <sz val="9"/>
      <color indexed="8"/>
      <name val="Myriad Pro"/>
    </font>
    <font>
      <sz val="10"/>
      <color indexed="13"/>
      <name val="Myriad Pro"/>
    </font>
    <font>
      <sz val="11"/>
      <color indexed="8"/>
      <name val="Myriad Pro"/>
    </font>
    <font>
      <b val="1"/>
      <sz val="10"/>
      <color indexed="8"/>
      <name val="Arial"/>
    </font>
    <font>
      <sz val="10"/>
      <color indexed="8"/>
      <name val="Arial"/>
    </font>
    <font>
      <sz val="8"/>
      <color indexed="8"/>
      <name val="Arial"/>
    </font>
    <font>
      <b val="1"/>
      <sz val="5"/>
      <color indexed="8"/>
      <name val="Myriad Pro"/>
    </font>
    <font>
      <b val="1"/>
      <sz val="9"/>
      <color indexed="8"/>
      <name val="Myriad Pro"/>
    </font>
    <font>
      <sz val="4"/>
      <color indexed="8"/>
      <name val="Myriad Pro"/>
    </font>
    <font>
      <sz val="7"/>
      <color indexed="8"/>
      <name val="Myriad Pro"/>
    </font>
    <font>
      <b val="1"/>
      <sz val="8"/>
      <color indexed="8"/>
      <name val="Myriad Pro"/>
    </font>
    <font>
      <sz val="11"/>
      <color indexed="8"/>
      <name val="Calibri"/>
    </font>
    <font>
      <sz val="10"/>
      <color indexed="9"/>
      <name val="Myriad Pro"/>
    </font>
    <font>
      <b val="1"/>
      <sz val="6"/>
      <color indexed="8"/>
      <name val="Myriad Pro"/>
    </font>
    <font>
      <sz val="5"/>
      <color indexed="8"/>
      <name val="Myriad Pro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307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horizontal="left" vertical="center"/>
    </xf>
    <xf numFmtId="49" fontId="0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left" vertical="center"/>
    </xf>
    <xf numFmtId="49" fontId="0" fillId="2" borderId="5" applyNumberFormat="1" applyFont="1" applyFill="1" applyBorder="1" applyAlignment="1" applyProtection="0">
      <alignment horizontal="left" vertical="center"/>
    </xf>
    <xf numFmtId="0" fontId="0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center"/>
    </xf>
    <xf numFmtId="59" fontId="4" fillId="2" borderId="5" applyNumberFormat="1" applyFont="1" applyFill="1" applyBorder="1" applyAlignment="1" applyProtection="0">
      <alignment horizontal="left" vertical="center" wrapText="1"/>
    </xf>
    <xf numFmtId="49" fontId="5" fillId="2" borderId="7" applyNumberFormat="1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horizontal="left" vertical="center"/>
    </xf>
    <xf numFmtId="49" fontId="6" fillId="2" borderId="9" applyNumberFormat="1" applyFont="1" applyFill="1" applyBorder="1" applyAlignment="1" applyProtection="0">
      <alignment horizontal="left" vertical="center"/>
    </xf>
    <xf numFmtId="0" fontId="6" fillId="2" borderId="9" applyNumberFormat="0" applyFont="1" applyFill="1" applyBorder="1" applyAlignment="1" applyProtection="0">
      <alignment horizontal="left" vertical="center"/>
    </xf>
    <xf numFmtId="49" fontId="7" fillId="2" borderId="9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horizontal="left" vertical="center"/>
    </xf>
    <xf numFmtId="49" fontId="6" fillId="2" borderId="11" applyNumberFormat="1" applyFont="1" applyFill="1" applyBorder="1" applyAlignment="1" applyProtection="0">
      <alignment horizontal="left" vertical="center"/>
    </xf>
    <xf numFmtId="0" fontId="6" fillId="2" borderId="12" applyNumberFormat="0" applyFont="1" applyFill="1" applyBorder="1" applyAlignment="1" applyProtection="0">
      <alignment horizontal="left" vertical="center"/>
    </xf>
    <xf numFmtId="0" fontId="6" fillId="2" borderId="13" applyNumberFormat="0" applyFont="1" applyFill="1" applyBorder="1" applyAlignment="1" applyProtection="0">
      <alignment horizontal="left" vertical="center"/>
    </xf>
    <xf numFmtId="49" fontId="6" fillId="2" borderId="11" applyNumberFormat="1" applyFont="1" applyFill="1" applyBorder="1" applyAlignment="1" applyProtection="0">
      <alignment horizontal="left" vertical="center" wrapText="1"/>
    </xf>
    <xf numFmtId="0" fontId="6" fillId="2" borderId="12" applyNumberFormat="0" applyFont="1" applyFill="1" applyBorder="1" applyAlignment="1" applyProtection="0">
      <alignment horizontal="left" vertical="center" wrapText="1"/>
    </xf>
    <xf numFmtId="0" fontId="6" fillId="2" borderId="13" applyNumberFormat="0" applyFont="1" applyFill="1" applyBorder="1" applyAlignment="1" applyProtection="0">
      <alignment horizontal="left" vertical="center" wrapText="1"/>
    </xf>
    <xf numFmtId="0" fontId="0" fillId="2" borderId="14" applyNumberFormat="0" applyFont="1" applyFill="1" applyBorder="1" applyAlignment="1" applyProtection="0">
      <alignment horizontal="left" vertical="center"/>
    </xf>
    <xf numFmtId="0" fontId="0" fillId="2" borderId="15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horizontal="left" vertical="top"/>
    </xf>
    <xf numFmtId="49" fontId="8" fillId="3" borderId="9" applyNumberFormat="1" applyFont="1" applyFill="1" applyBorder="1" applyAlignment="1" applyProtection="0">
      <alignment horizontal="center" vertical="center" wrapText="1"/>
    </xf>
    <xf numFmtId="49" fontId="8" fillId="3" borderId="11" applyNumberFormat="1" applyFont="1" applyFill="1" applyBorder="1" applyAlignment="1" applyProtection="0">
      <alignment horizontal="center" vertical="center" wrapText="1"/>
    </xf>
    <xf numFmtId="0" fontId="8" fillId="3" borderId="12" applyNumberFormat="0" applyFont="1" applyFill="1" applyBorder="1" applyAlignment="1" applyProtection="0">
      <alignment horizontal="center" vertical="center" wrapText="1"/>
    </xf>
    <xf numFmtId="0" fontId="8" fillId="3" borderId="13" applyNumberFormat="0" applyFont="1" applyFill="1" applyBorder="1" applyAlignment="1" applyProtection="0">
      <alignment horizontal="center" vertical="center" wrapText="1"/>
    </xf>
    <xf numFmtId="49" fontId="9" fillId="2" borderId="16" applyNumberFormat="1" applyFont="1" applyFill="1" applyBorder="1" applyAlignment="1" applyProtection="0">
      <alignment horizontal="center" vertical="top"/>
    </xf>
    <xf numFmtId="49" fontId="0" fillId="2" borderId="17" applyNumberFormat="1" applyFont="1" applyFill="1" applyBorder="1" applyAlignment="1" applyProtection="0">
      <alignment horizontal="left" vertical="top"/>
    </xf>
    <xf numFmtId="0" fontId="0" fillId="2" borderId="18" applyNumberFormat="0" applyFont="1" applyFill="1" applyBorder="1" applyAlignment="1" applyProtection="0">
      <alignment horizontal="left" vertical="top"/>
    </xf>
    <xf numFmtId="0" fontId="0" fillId="2" borderId="6" applyNumberFormat="0" applyFont="1" applyFill="1" applyBorder="1" applyAlignment="1" applyProtection="0">
      <alignment horizontal="left" vertical="top"/>
    </xf>
    <xf numFmtId="49" fontId="0" fillId="2" borderId="19" applyNumberFormat="1" applyFont="1" applyFill="1" applyBorder="1" applyAlignment="1" applyProtection="0">
      <alignment horizontal="left" vertical="top"/>
    </xf>
    <xf numFmtId="0" fontId="0" fillId="2" borderId="7" applyNumberFormat="0" applyFont="1" applyFill="1" applyBorder="1" applyAlignment="1" applyProtection="0">
      <alignment horizontal="left" vertical="top"/>
    </xf>
    <xf numFmtId="49" fontId="8" fillId="2" borderId="9" applyNumberFormat="1" applyFont="1" applyFill="1" applyBorder="1" applyAlignment="1" applyProtection="0">
      <alignment vertical="center" wrapText="1"/>
    </xf>
    <xf numFmtId="49" fontId="0" fillId="2" borderId="11" applyNumberFormat="1" applyFont="1" applyFill="1" applyBorder="1" applyAlignment="1" applyProtection="0">
      <alignment horizontal="left" vertical="center" wrapText="1"/>
    </xf>
    <xf numFmtId="0" fontId="0" fillId="2" borderId="12" applyNumberFormat="0" applyFont="1" applyFill="1" applyBorder="1" applyAlignment="1" applyProtection="0">
      <alignment horizontal="left" vertical="center" wrapText="1"/>
    </xf>
    <xf numFmtId="0" fontId="0" fillId="2" borderId="13" applyNumberFormat="0" applyFont="1" applyFill="1" applyBorder="1" applyAlignment="1" applyProtection="0">
      <alignment horizontal="left" vertical="center" wrapText="1"/>
    </xf>
    <xf numFmtId="49" fontId="8" fillId="2" borderId="11" applyNumberFormat="1" applyFont="1" applyFill="1" applyBorder="1" applyAlignment="1" applyProtection="0">
      <alignment horizontal="center" vertical="center" wrapText="1"/>
    </xf>
    <xf numFmtId="0" fontId="8" fillId="2" borderId="12" applyNumberFormat="0" applyFont="1" applyFill="1" applyBorder="1" applyAlignment="1" applyProtection="0">
      <alignment horizontal="center" vertical="center" wrapText="1"/>
    </xf>
    <xf numFmtId="0" fontId="8" fillId="2" borderId="13" applyNumberFormat="0" applyFont="1" applyFill="1" applyBorder="1" applyAlignment="1" applyProtection="0">
      <alignment horizontal="center" vertical="center" wrapText="1"/>
    </xf>
    <xf numFmtId="49" fontId="8" fillId="2" borderId="20" applyNumberFormat="1" applyFont="1" applyFill="1" applyBorder="1" applyAlignment="1" applyProtection="0">
      <alignment horizontal="center" vertical="center" wrapText="1"/>
    </xf>
    <xf numFmtId="0" fontId="8" fillId="2" borderId="18" applyNumberFormat="0" applyFont="1" applyFill="1" applyBorder="1" applyAlignment="1" applyProtection="0">
      <alignment horizontal="center" vertical="center" wrapText="1"/>
    </xf>
    <xf numFmtId="0" fontId="8" fillId="2" borderId="21" applyNumberFormat="0" applyFont="1" applyFill="1" applyBorder="1" applyAlignment="1" applyProtection="0">
      <alignment vertical="center" wrapText="1"/>
    </xf>
    <xf numFmtId="60" fontId="8" fillId="2" borderId="20" applyNumberFormat="1" applyFont="1" applyFill="1" applyBorder="1" applyAlignment="1" applyProtection="0">
      <alignment horizontal="center" vertical="center" wrapText="1"/>
    </xf>
    <xf numFmtId="60" fontId="8" fillId="2" borderId="18" applyNumberFormat="1" applyFont="1" applyFill="1" applyBorder="1" applyAlignment="1" applyProtection="0">
      <alignment horizontal="center" vertical="center" wrapText="1"/>
    </xf>
    <xf numFmtId="60" fontId="8" fillId="2" borderId="21" applyNumberFormat="1" applyFont="1" applyFill="1" applyBorder="1" applyAlignment="1" applyProtection="0">
      <alignment horizontal="center" vertical="center" wrapText="1"/>
    </xf>
    <xf numFmtId="4" fontId="8" fillId="2" borderId="11" applyNumberFormat="1" applyFont="1" applyFill="1" applyBorder="1" applyAlignment="1" applyProtection="0">
      <alignment horizontal="center" vertical="center" wrapText="1"/>
    </xf>
    <xf numFmtId="4" fontId="8" fillId="2" borderId="13" applyNumberFormat="1" applyFont="1" applyFill="1" applyBorder="1" applyAlignment="1" applyProtection="0">
      <alignment horizontal="center" vertical="center" wrapText="1"/>
    </xf>
    <xf numFmtId="61" fontId="0" fillId="2" borderId="9" applyNumberFormat="1" applyFont="1" applyFill="1" applyBorder="1" applyAlignment="1" applyProtection="0">
      <alignment horizontal="right" vertical="bottom"/>
    </xf>
    <xf numFmtId="0" fontId="0" fillId="2" borderId="10" applyNumberFormat="0" applyFont="1" applyFill="1" applyBorder="1" applyAlignment="1" applyProtection="0">
      <alignment horizontal="left" vertical="top"/>
    </xf>
    <xf numFmtId="0" fontId="8" fillId="2" borderId="22" applyNumberFormat="0" applyFont="1" applyFill="1" applyBorder="1" applyAlignment="1" applyProtection="0">
      <alignment horizontal="center" vertical="center" wrapText="1"/>
    </xf>
    <xf numFmtId="0" fontId="8" fillId="2" borderId="5" applyNumberFormat="0" applyFont="1" applyFill="1" applyBorder="1" applyAlignment="1" applyProtection="0">
      <alignment horizontal="center" vertical="center" wrapText="1"/>
    </xf>
    <xf numFmtId="0" fontId="8" fillId="2" borderId="23" applyNumberFormat="0" applyFont="1" applyFill="1" applyBorder="1" applyAlignment="1" applyProtection="0">
      <alignment vertical="center" wrapText="1"/>
    </xf>
    <xf numFmtId="60" fontId="8" fillId="2" borderId="22" applyNumberFormat="1" applyFont="1" applyFill="1" applyBorder="1" applyAlignment="1" applyProtection="0">
      <alignment horizontal="center" vertical="center" wrapText="1"/>
    </xf>
    <xf numFmtId="60" fontId="8" fillId="2" borderId="5" applyNumberFormat="1" applyFont="1" applyFill="1" applyBorder="1" applyAlignment="1" applyProtection="0">
      <alignment horizontal="center" vertical="center" wrapText="1"/>
    </xf>
    <xf numFmtId="60" fontId="8" fillId="2" borderId="23" applyNumberFormat="1" applyFont="1" applyFill="1" applyBorder="1" applyAlignment="1" applyProtection="0">
      <alignment horizontal="center" vertical="center" wrapText="1"/>
    </xf>
    <xf numFmtId="60" fontId="8" fillId="2" borderId="24" applyNumberFormat="1" applyFont="1" applyFill="1" applyBorder="1" applyAlignment="1" applyProtection="0">
      <alignment horizontal="center" vertical="center" wrapText="1"/>
    </xf>
    <xf numFmtId="60" fontId="8" fillId="2" borderId="7" applyNumberFormat="1" applyFont="1" applyFill="1" applyBorder="1" applyAlignment="1" applyProtection="0">
      <alignment horizontal="center" vertical="center" wrapText="1"/>
    </xf>
    <xf numFmtId="60" fontId="8" fillId="2" borderId="25" applyNumberFormat="1" applyFont="1" applyFill="1" applyBorder="1" applyAlignment="1" applyProtection="0">
      <alignment horizontal="center" vertical="center" wrapText="1"/>
    </xf>
    <xf numFmtId="0" fontId="8" fillId="2" borderId="24" applyNumberFormat="0" applyFont="1" applyFill="1" applyBorder="1" applyAlignment="1" applyProtection="0">
      <alignment horizontal="center" vertical="center" wrapText="1"/>
    </xf>
    <xf numFmtId="0" fontId="8" fillId="2" borderId="7" applyNumberFormat="0" applyFont="1" applyFill="1" applyBorder="1" applyAlignment="1" applyProtection="0">
      <alignment horizontal="center" vertical="center" wrapText="1"/>
    </xf>
    <xf numFmtId="0" fontId="8" fillId="2" borderId="25" applyNumberFormat="0" applyFont="1" applyFill="1" applyBorder="1" applyAlignment="1" applyProtection="0">
      <alignment vertical="center" wrapText="1"/>
    </xf>
    <xf numFmtId="4" fontId="8" fillId="2" borderId="12" applyNumberFormat="1" applyFont="1" applyFill="1" applyBorder="1" applyAlignment="1" applyProtection="0">
      <alignment horizontal="center" vertical="center" wrapText="1"/>
    </xf>
    <xf numFmtId="49" fontId="0" fillId="2" borderId="26" applyNumberFormat="1" applyFont="1" applyFill="1" applyBorder="1" applyAlignment="1" applyProtection="0">
      <alignment horizontal="left" vertical="top"/>
    </xf>
    <xf numFmtId="0" fontId="0" fillId="2" borderId="12" applyNumberFormat="0" applyFont="1" applyFill="1" applyBorder="1" applyAlignment="1" applyProtection="0">
      <alignment horizontal="left" vertical="top"/>
    </xf>
    <xf numFmtId="0" fontId="8" fillId="2" borderId="21" applyNumberFormat="0" applyFont="1" applyFill="1" applyBorder="1" applyAlignment="1" applyProtection="0">
      <alignment horizontal="center" vertical="center" wrapText="1"/>
    </xf>
    <xf numFmtId="0" fontId="8" fillId="2" borderId="23" applyNumberFormat="0" applyFont="1" applyFill="1" applyBorder="1" applyAlignment="1" applyProtection="0">
      <alignment horizontal="center" vertical="center" wrapText="1"/>
    </xf>
    <xf numFmtId="0" fontId="8" fillId="2" borderId="25" applyNumberFormat="0" applyFont="1" applyFill="1" applyBorder="1" applyAlignment="1" applyProtection="0">
      <alignment horizontal="center" vertical="center" wrapText="1"/>
    </xf>
    <xf numFmtId="60" fontId="8" fillId="2" borderId="11" applyNumberFormat="1" applyFont="1" applyFill="1" applyBorder="1" applyAlignment="1" applyProtection="0">
      <alignment horizontal="center" vertical="center" wrapText="1"/>
    </xf>
    <xf numFmtId="60" fontId="8" fillId="2" borderId="12" applyNumberFormat="1" applyFont="1" applyFill="1" applyBorder="1" applyAlignment="1" applyProtection="0">
      <alignment horizontal="center" vertical="center" wrapText="1"/>
    </xf>
    <xf numFmtId="60" fontId="8" fillId="2" borderId="13" applyNumberFormat="1" applyFont="1" applyFill="1" applyBorder="1" applyAlignment="1" applyProtection="0">
      <alignment horizontal="center" vertical="center" wrapText="1"/>
    </xf>
    <xf numFmtId="62" fontId="8" fillId="2" borderId="11" applyNumberFormat="1" applyFont="1" applyFill="1" applyBorder="1" applyAlignment="1" applyProtection="0">
      <alignment horizontal="center" vertical="center" wrapText="1"/>
    </xf>
    <xf numFmtId="62" fontId="8" fillId="2" borderId="12" applyNumberFormat="1" applyFont="1" applyFill="1" applyBorder="1" applyAlignment="1" applyProtection="0">
      <alignment horizontal="center" vertical="center" wrapText="1"/>
    </xf>
    <xf numFmtId="62" fontId="8" fillId="2" borderId="13" applyNumberFormat="1" applyFont="1" applyFill="1" applyBorder="1" applyAlignment="1" applyProtection="0">
      <alignment horizontal="center" vertical="center" wrapText="1"/>
    </xf>
    <xf numFmtId="49" fontId="11" fillId="2" borderId="26" applyNumberFormat="1" applyFont="1" applyFill="1" applyBorder="1" applyAlignment="1" applyProtection="0">
      <alignment horizontal="left" vertical="top"/>
    </xf>
    <xf numFmtId="49" fontId="11" fillId="2" borderId="26" applyNumberFormat="1" applyFont="1" applyFill="1" applyBorder="1" applyAlignment="1" applyProtection="0">
      <alignment horizontal="left" vertical="center"/>
    </xf>
    <xf numFmtId="0" fontId="11" fillId="2" borderId="12" applyNumberFormat="0" applyFont="1" applyFill="1" applyBorder="1" applyAlignment="1" applyProtection="0">
      <alignment horizontal="left" vertical="center"/>
    </xf>
    <xf numFmtId="0" fontId="11" fillId="2" borderId="18" applyNumberFormat="0" applyFont="1" applyFill="1" applyBorder="1" applyAlignment="1" applyProtection="0">
      <alignment horizontal="left" vertical="center"/>
    </xf>
    <xf numFmtId="49" fontId="12" fillId="2" borderId="9" applyNumberFormat="1" applyFont="1" applyFill="1" applyBorder="1" applyAlignment="1" applyProtection="0">
      <alignment horizontal="left" vertical="bottom" wrapText="1"/>
    </xf>
    <xf numFmtId="49" fontId="12" fillId="2" borderId="9" applyNumberFormat="1" applyFont="1" applyFill="1" applyBorder="1" applyAlignment="1" applyProtection="0">
      <alignment horizontal="left" vertical="top" wrapText="1"/>
    </xf>
    <xf numFmtId="0" fontId="12" fillId="2" borderId="9" applyNumberFormat="0" applyFont="1" applyFill="1" applyBorder="1" applyAlignment="1" applyProtection="0">
      <alignment horizontal="left" vertical="top" wrapText="1"/>
    </xf>
    <xf numFmtId="0" fontId="12" fillId="2" borderId="11" applyNumberFormat="0" applyFont="1" applyFill="1" applyBorder="1" applyAlignment="1" applyProtection="0">
      <alignment horizontal="left" vertical="top" wrapText="1"/>
    </xf>
    <xf numFmtId="0" fontId="0" fillId="2" borderId="23" applyNumberFormat="0" applyFont="1" applyFill="1" applyBorder="1" applyAlignment="1" applyProtection="0">
      <alignment horizontal="left" vertical="top"/>
    </xf>
    <xf numFmtId="0" fontId="8" fillId="2" borderId="27" applyNumberFormat="0" applyFont="1" applyFill="1" applyBorder="1" applyAlignment="1" applyProtection="0">
      <alignment vertical="center" wrapText="1"/>
    </xf>
    <xf numFmtId="2" fontId="8" fillId="2" borderId="11" applyNumberFormat="1" applyFont="1" applyFill="1" applyBorder="1" applyAlignment="1" applyProtection="0">
      <alignment horizontal="center" vertical="center" wrapText="1"/>
    </xf>
    <xf numFmtId="2" fontId="8" fillId="2" borderId="12" applyNumberFormat="1" applyFont="1" applyFill="1" applyBorder="1" applyAlignment="1" applyProtection="0">
      <alignment horizontal="center" vertical="center" wrapText="1"/>
    </xf>
    <xf numFmtId="0" fontId="0" fillId="2" borderId="5" applyNumberFormat="0" applyFont="1" applyFill="1" applyBorder="1" applyAlignment="1" applyProtection="0">
      <alignment horizontal="left" vertical="top"/>
    </xf>
    <xf numFmtId="0" fontId="8" fillId="2" borderId="23" applyNumberFormat="0" applyFont="1" applyFill="1" applyBorder="1" applyAlignment="1" applyProtection="0">
      <alignment horizontal="left" vertical="center"/>
    </xf>
    <xf numFmtId="0" fontId="8" fillId="2" borderId="28" applyNumberFormat="0" applyFont="1" applyFill="1" applyBorder="1" applyAlignment="1" applyProtection="0">
      <alignment vertical="center" wrapText="1"/>
    </xf>
    <xf numFmtId="0" fontId="8" fillId="2" borderId="5" applyNumberFormat="0" applyFont="1" applyFill="1" applyBorder="1" applyAlignment="1" applyProtection="0">
      <alignment horizontal="center" vertical="center"/>
    </xf>
    <xf numFmtId="0" fontId="8" fillId="2" borderId="11" applyNumberFormat="1" applyFont="1" applyFill="1" applyBorder="1" applyAlignment="1" applyProtection="0">
      <alignment horizontal="center" vertical="center" wrapText="1"/>
    </xf>
    <xf numFmtId="0" fontId="8" fillId="2" borderId="12" applyNumberFormat="0" applyFont="1" applyFill="1" applyBorder="1" applyAlignment="1" applyProtection="0">
      <alignment horizontal="left" vertical="center"/>
    </xf>
    <xf numFmtId="0" fontId="8" fillId="2" borderId="5" applyNumberFormat="0" applyFont="1" applyFill="1" applyBorder="1" applyAlignment="1" applyProtection="0">
      <alignment horizontal="left" vertical="center"/>
    </xf>
    <xf numFmtId="0" fontId="8" fillId="2" borderId="18" applyNumberFormat="0" applyFont="1" applyFill="1" applyBorder="1" applyAlignment="1" applyProtection="0">
      <alignment horizontal="left" vertical="center"/>
    </xf>
    <xf numFmtId="0" fontId="0" fillId="2" borderId="28" applyNumberFormat="0" applyFont="1" applyFill="1" applyBorder="1" applyAlignment="1" applyProtection="0">
      <alignment horizontal="left" vertical="top"/>
    </xf>
    <xf numFmtId="0" fontId="0" fillId="2" borderId="9" applyNumberFormat="1" applyFont="1" applyFill="1" applyBorder="1" applyAlignment="1" applyProtection="0">
      <alignment horizontal="left" vertical="top"/>
    </xf>
    <xf numFmtId="0" fontId="0" fillId="2" borderId="9" applyNumberFormat="0" applyFont="1" applyFill="1" applyBorder="1" applyAlignment="1" applyProtection="0">
      <alignment horizontal="left" vertical="top"/>
    </xf>
    <xf numFmtId="0" fontId="0" fillId="2" borderId="22" applyNumberFormat="0" applyFont="1" applyFill="1" applyBorder="1" applyAlignment="1" applyProtection="0">
      <alignment horizontal="left" vertical="top"/>
    </xf>
    <xf numFmtId="0" fontId="0" fillId="2" borderId="17" applyNumberFormat="0" applyFont="1" applyFill="1" applyBorder="1" applyAlignment="1" applyProtection="0">
      <alignment horizontal="left" vertical="top"/>
    </xf>
    <xf numFmtId="0" fontId="0" fillId="2" borderId="4" applyNumberFormat="0" applyFont="1" applyFill="1" applyBorder="1" applyAlignment="1" applyProtection="0">
      <alignment horizontal="left" vertical="top"/>
    </xf>
    <xf numFmtId="0" fontId="0" fillId="2" borderId="29" applyNumberFormat="0" applyFont="1" applyFill="1" applyBorder="1" applyAlignment="1" applyProtection="0">
      <alignment horizontal="left" vertical="top"/>
    </xf>
    <xf numFmtId="0" fontId="0" fillId="2" borderId="30" applyNumberFormat="0" applyFont="1" applyFill="1" applyBorder="1" applyAlignment="1" applyProtection="0">
      <alignment horizontal="left" vertical="top"/>
    </xf>
    <xf numFmtId="0" fontId="0" fillId="2" borderId="31" applyNumberFormat="0" applyFont="1" applyFill="1" applyBorder="1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13" fillId="3" borderId="11" applyNumberFormat="1" applyFont="1" applyFill="1" applyBorder="1" applyAlignment="1" applyProtection="0">
      <alignment horizontal="center" vertical="center" wrapText="1"/>
    </xf>
    <xf numFmtId="49" fontId="10" fillId="2" borderId="26" applyNumberFormat="1" applyFont="1" applyFill="1" applyBorder="1" applyAlignment="1" applyProtection="0">
      <alignment horizontal="left" vertical="top"/>
    </xf>
    <xf numFmtId="49" fontId="8" fillId="2" borderId="9" applyNumberFormat="1" applyFont="1" applyFill="1" applyBorder="1" applyAlignment="1" applyProtection="0">
      <alignment horizontal="center" vertical="center" wrapText="1"/>
    </xf>
    <xf numFmtId="49" fontId="13" fillId="2" borderId="11" applyNumberFormat="1" applyFont="1" applyFill="1" applyBorder="1" applyAlignment="1" applyProtection="0">
      <alignment horizontal="left" vertical="center" wrapText="1"/>
    </xf>
    <xf numFmtId="0" fontId="13" fillId="2" borderId="13" applyNumberFormat="0" applyFont="1" applyFill="1" applyBorder="1" applyAlignment="1" applyProtection="0">
      <alignment horizontal="left" vertical="center" wrapText="1"/>
    </xf>
    <xf numFmtId="0" fontId="0" fillId="2" borderId="9" applyNumberFormat="0" applyFont="1" applyFill="1" applyBorder="1" applyAlignment="1" applyProtection="0">
      <alignment horizontal="left" vertical="center" wrapText="1"/>
    </xf>
    <xf numFmtId="0" fontId="8" fillId="2" borderId="9" applyNumberFormat="0" applyFont="1" applyFill="1" applyBorder="1" applyAlignment="1" applyProtection="0">
      <alignment horizontal="center" vertical="center" wrapText="1"/>
    </xf>
    <xf numFmtId="49" fontId="13" fillId="2" borderId="11" applyNumberFormat="1" applyFont="1" applyFill="1" applyBorder="1" applyAlignment="1" applyProtection="0">
      <alignment horizontal="center" vertical="center" wrapText="1"/>
    </xf>
    <xf numFmtId="0" fontId="13" fillId="2" borderId="13" applyNumberFormat="0" applyFont="1" applyFill="1" applyBorder="1" applyAlignment="1" applyProtection="0">
      <alignment horizontal="center" vertical="center" wrapText="1"/>
    </xf>
    <xf numFmtId="60" fontId="13" fillId="2" borderId="11" applyNumberFormat="1" applyFont="1" applyFill="1" applyBorder="1" applyAlignment="1" applyProtection="0">
      <alignment horizontal="center" vertical="center" wrapText="1"/>
    </xf>
    <xf numFmtId="60" fontId="13" fillId="2" borderId="13" applyNumberFormat="1" applyFont="1" applyFill="1" applyBorder="1" applyAlignment="1" applyProtection="0">
      <alignment horizontal="center" vertical="center" wrapText="1"/>
    </xf>
    <xf numFmtId="60" fontId="13" fillId="2" borderId="9" applyNumberFormat="1" applyFont="1" applyFill="1" applyBorder="1" applyAlignment="1" applyProtection="0">
      <alignment horizontal="center" vertical="center" wrapText="1"/>
    </xf>
    <xf numFmtId="4" fontId="13" fillId="2" borderId="11" applyNumberFormat="1" applyFont="1" applyFill="1" applyBorder="1" applyAlignment="1" applyProtection="0">
      <alignment horizontal="center" vertical="center" wrapText="1"/>
    </xf>
    <xf numFmtId="4" fontId="13" fillId="2" borderId="12" applyNumberFormat="1" applyFont="1" applyFill="1" applyBorder="1" applyAlignment="1" applyProtection="0">
      <alignment horizontal="center" vertical="center" wrapText="1"/>
    </xf>
    <xf numFmtId="4" fontId="13" fillId="2" borderId="13" applyNumberFormat="1" applyFont="1" applyFill="1" applyBorder="1" applyAlignment="1" applyProtection="0">
      <alignment horizontal="center" vertical="center" wrapText="1"/>
    </xf>
    <xf numFmtId="4" fontId="13" fillId="2" borderId="9" applyNumberFormat="1" applyFont="1" applyFill="1" applyBorder="1" applyAlignment="1" applyProtection="0">
      <alignment horizontal="center" vertical="center" wrapText="1"/>
    </xf>
    <xf numFmtId="0" fontId="8" fillId="2" borderId="17" applyNumberFormat="0" applyFont="1" applyFill="1" applyBorder="1" applyAlignment="1" applyProtection="0">
      <alignment horizontal="center" vertical="center" wrapText="1"/>
    </xf>
    <xf numFmtId="0" fontId="0" fillId="2" borderId="18" applyNumberFormat="0" applyFont="1" applyFill="1" applyBorder="1" applyAlignment="1" applyProtection="0">
      <alignment horizontal="left" vertical="center" wrapText="1"/>
    </xf>
    <xf numFmtId="60" fontId="13" fillId="2" borderId="18" applyNumberFormat="1" applyFont="1" applyFill="1" applyBorder="1" applyAlignment="1" applyProtection="0">
      <alignment horizontal="center" vertical="center" wrapText="1"/>
    </xf>
    <xf numFmtId="4" fontId="13" fillId="2" borderId="18" applyNumberFormat="1" applyFont="1" applyFill="1" applyBorder="1" applyAlignment="1" applyProtection="0">
      <alignment horizontal="center" vertical="center" wrapText="1"/>
    </xf>
    <xf numFmtId="0" fontId="8" fillId="2" borderId="4" applyNumberFormat="0" applyFont="1" applyFill="1" applyBorder="1" applyAlignment="1" applyProtection="0">
      <alignment horizontal="center" vertical="center" wrapText="1"/>
    </xf>
    <xf numFmtId="0" fontId="0" fillId="2" borderId="5" applyNumberFormat="0" applyFont="1" applyFill="1" applyBorder="1" applyAlignment="1" applyProtection="0">
      <alignment horizontal="left" vertical="center" wrapText="1"/>
    </xf>
    <xf numFmtId="60" fontId="13" fillId="2" borderId="5" applyNumberFormat="1" applyFont="1" applyFill="1" applyBorder="1" applyAlignment="1" applyProtection="0">
      <alignment horizontal="center" vertical="center" wrapText="1"/>
    </xf>
    <xf numFmtId="4" fontId="13" fillId="2" borderId="5" applyNumberFormat="1" applyFont="1" applyFill="1" applyBorder="1" applyAlignment="1" applyProtection="0">
      <alignment horizontal="center" vertical="center" wrapText="1"/>
    </xf>
    <xf numFmtId="0" fontId="14" fillId="2" borderId="5" applyNumberFormat="0" applyFont="1" applyFill="1" applyBorder="1" applyAlignment="1" applyProtection="0">
      <alignment horizontal="left" vertical="center"/>
    </xf>
    <xf numFmtId="0" fontId="15" fillId="2" borderId="5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horizontal="left" vertical="top"/>
    </xf>
    <xf numFmtId="60" fontId="8" fillId="2" borderId="9" applyNumberFormat="1" applyFont="1" applyFill="1" applyBorder="1" applyAlignment="1" applyProtection="0">
      <alignment horizontal="center" vertical="center" wrapText="1"/>
    </xf>
    <xf numFmtId="0" fontId="8" fillId="2" borderId="11" applyNumberFormat="1" applyFont="1" applyFill="1" applyBorder="1" applyAlignment="1" applyProtection="0">
      <alignment horizontal="center" vertical="top"/>
    </xf>
    <xf numFmtId="0" fontId="8" fillId="2" borderId="12" applyNumberFormat="0" applyFont="1" applyFill="1" applyBorder="1" applyAlignment="1" applyProtection="0">
      <alignment horizontal="center" vertical="top"/>
    </xf>
    <xf numFmtId="0" fontId="8" fillId="2" borderId="13" applyNumberFormat="0" applyFont="1" applyFill="1" applyBorder="1" applyAlignment="1" applyProtection="0">
      <alignment horizontal="center" vertical="top"/>
    </xf>
    <xf numFmtId="2" fontId="8" fillId="2" borderId="9" applyNumberFormat="1" applyFont="1" applyFill="1" applyBorder="1" applyAlignment="1" applyProtection="0">
      <alignment horizontal="center" vertical="top"/>
    </xf>
    <xf numFmtId="49" fontId="10" fillId="2" borderId="26" applyNumberFormat="1" applyFont="1" applyFill="1" applyBorder="1" applyAlignment="1" applyProtection="0">
      <alignment horizontal="left" vertical="center"/>
    </xf>
    <xf numFmtId="4" fontId="8" fillId="2" borderId="9" applyNumberFormat="1" applyFont="1" applyFill="1" applyBorder="1" applyAlignment="1" applyProtection="0">
      <alignment horizontal="center" vertical="center" wrapText="1"/>
    </xf>
    <xf numFmtId="49" fontId="8" fillId="2" borderId="9" applyNumberFormat="1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horizontal="left" vertical="top"/>
    </xf>
    <xf numFmtId="49" fontId="0" fillId="2" borderId="26" applyNumberFormat="1" applyFont="1" applyFill="1" applyBorder="1" applyAlignment="1" applyProtection="0">
      <alignment horizontal="left" vertical="center"/>
    </xf>
    <xf numFmtId="49" fontId="0" fillId="2" borderId="9" applyNumberFormat="1" applyFont="1" applyFill="1" applyBorder="1" applyAlignment="1" applyProtection="0">
      <alignment horizontal="left" vertical="center" wrapText="1"/>
    </xf>
    <xf numFmtId="0" fontId="8" fillId="2" borderId="20" applyNumberFormat="0" applyFont="1" applyFill="1" applyBorder="1" applyAlignment="1" applyProtection="0">
      <alignment horizontal="center" vertical="center" wrapText="1"/>
    </xf>
    <xf numFmtId="49" fontId="0" fillId="2" borderId="9" applyNumberFormat="1" applyFont="1" applyFill="1" applyBorder="1" applyAlignment="1" applyProtection="0">
      <alignment horizontal="left" vertical="center"/>
    </xf>
    <xf numFmtId="49" fontId="8" fillId="2" borderId="9" applyNumberFormat="1" applyFont="1" applyFill="1" applyBorder="1" applyAlignment="1" applyProtection="0">
      <alignment horizontal="center" vertical="center"/>
    </xf>
    <xf numFmtId="49" fontId="16" fillId="2" borderId="11" applyNumberFormat="1" applyFont="1" applyFill="1" applyBorder="1" applyAlignment="1" applyProtection="0">
      <alignment horizontal="left" vertical="bottom" wrapText="1"/>
    </xf>
    <xf numFmtId="0" fontId="0" fillId="2" borderId="12" applyNumberFormat="0" applyFont="1" applyFill="1" applyBorder="1" applyAlignment="1" applyProtection="0">
      <alignment horizontal="left" vertical="top" wrapText="1"/>
    </xf>
    <xf numFmtId="0" fontId="0" fillId="2" borderId="13" applyNumberFormat="0" applyFont="1" applyFill="1" applyBorder="1" applyAlignment="1" applyProtection="0">
      <alignment horizontal="left" vertical="top" wrapText="1"/>
    </xf>
    <xf numFmtId="49" fontId="17" fillId="2" borderId="9" applyNumberFormat="1" applyFont="1" applyFill="1" applyBorder="1" applyAlignment="1" applyProtection="0">
      <alignment horizontal="right" vertical="bottom" wrapText="1"/>
    </xf>
    <xf numFmtId="0" fontId="8" fillId="2" borderId="20" applyNumberFormat="0" applyFont="1" applyFill="1" applyBorder="1" applyAlignment="1" applyProtection="0">
      <alignment vertical="center" wrapText="1"/>
    </xf>
    <xf numFmtId="0" fontId="8" fillId="2" borderId="18" applyNumberFormat="0" applyFont="1" applyFill="1" applyBorder="1" applyAlignment="1" applyProtection="0">
      <alignment vertical="center" wrapText="1"/>
    </xf>
    <xf numFmtId="0" fontId="8" fillId="2" borderId="22" applyNumberFormat="0" applyFont="1" applyFill="1" applyBorder="1" applyAlignment="1" applyProtection="0">
      <alignment vertical="center" wrapText="1"/>
    </xf>
    <xf numFmtId="0" fontId="8" fillId="2" borderId="5" applyNumberFormat="0" applyFont="1" applyFill="1" applyBorder="1" applyAlignment="1" applyProtection="0">
      <alignment vertical="center" wrapText="1"/>
    </xf>
    <xf numFmtId="49" fontId="8" fillId="2" borderId="23" applyNumberFormat="1" applyFont="1" applyFill="1" applyBorder="1" applyAlignment="1" applyProtection="0">
      <alignment horizontal="center" vertical="bottom" wrapText="1"/>
    </xf>
    <xf numFmtId="0" fontId="8" fillId="2" borderId="24" applyNumberFormat="0" applyFont="1" applyFill="1" applyBorder="1" applyAlignment="1" applyProtection="0">
      <alignment vertical="center" wrapText="1"/>
    </xf>
    <xf numFmtId="0" fontId="8" fillId="2" borderId="7" applyNumberFormat="0" applyFont="1" applyFill="1" applyBorder="1" applyAlignment="1" applyProtection="0">
      <alignment vertical="center" wrapText="1"/>
    </xf>
    <xf numFmtId="49" fontId="11" fillId="2" borderId="11" applyNumberFormat="1" applyFont="1" applyFill="1" applyBorder="1" applyAlignment="1" applyProtection="0">
      <alignment horizontal="left" vertical="center"/>
    </xf>
    <xf numFmtId="0" fontId="0" fillId="2" borderId="13" applyNumberFormat="0" applyFont="1" applyFill="1" applyBorder="1" applyAlignment="1" applyProtection="0">
      <alignment horizontal="left" vertical="top"/>
    </xf>
    <xf numFmtId="49" fontId="12" fillId="2" borderId="9" applyNumberFormat="1" applyFont="1" applyFill="1" applyBorder="1" applyAlignment="1" applyProtection="0">
      <alignment horizontal="right" vertical="bottom" wrapText="1"/>
    </xf>
    <xf numFmtId="0" fontId="0" fillId="2" borderId="17" applyNumberFormat="0" applyFont="1" applyFill="1" applyBorder="1" applyAlignment="1" applyProtection="0">
      <alignment horizontal="left" vertical="center"/>
    </xf>
    <xf numFmtId="0" fontId="8" fillId="2" borderId="4" applyNumberFormat="0" applyFont="1" applyFill="1" applyBorder="1" applyAlignment="1" applyProtection="0">
      <alignment horizontal="left" vertical="center"/>
    </xf>
    <xf numFmtId="0" fontId="0" fillId="2" borderId="29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horizontal="left" vertical="top"/>
    </xf>
    <xf numFmtId="49" fontId="8" fillId="3" borderId="32" applyNumberFormat="1" applyFont="1" applyFill="1" applyBorder="1" applyAlignment="1" applyProtection="0">
      <alignment horizontal="center" vertical="center" wrapText="1"/>
    </xf>
    <xf numFmtId="49" fontId="8" fillId="3" borderId="33" applyNumberFormat="1" applyFont="1" applyFill="1" applyBorder="1" applyAlignment="1" applyProtection="0">
      <alignment horizontal="center" vertical="center" wrapText="1"/>
    </xf>
    <xf numFmtId="0" fontId="8" fillId="3" borderId="34" applyNumberFormat="0" applyFont="1" applyFill="1" applyBorder="1" applyAlignment="1" applyProtection="0">
      <alignment horizontal="center" vertical="center" wrapText="1"/>
    </xf>
    <xf numFmtId="0" fontId="8" fillId="3" borderId="35" applyNumberFormat="0" applyFont="1" applyFill="1" applyBorder="1" applyAlignment="1" applyProtection="0">
      <alignment horizontal="center" vertical="center" wrapText="1"/>
    </xf>
    <xf numFmtId="49" fontId="9" fillId="2" borderId="36" applyNumberFormat="1" applyFont="1" applyFill="1" applyBorder="1" applyAlignment="1" applyProtection="0">
      <alignment horizontal="center" vertical="top"/>
    </xf>
    <xf numFmtId="0" fontId="0" fillId="2" borderId="2" applyNumberFormat="0" applyFont="1" applyFill="1" applyBorder="1" applyAlignment="1" applyProtection="0">
      <alignment horizontal="left" vertical="top"/>
    </xf>
    <xf numFmtId="60" fontId="8" fillId="2" borderId="2" applyNumberFormat="1" applyFont="1" applyFill="1" applyBorder="1" applyAlignment="1" applyProtection="0">
      <alignment vertical="center" wrapText="1"/>
    </xf>
    <xf numFmtId="60" fontId="8" fillId="2" borderId="3" applyNumberFormat="1" applyFont="1" applyFill="1" applyBorder="1" applyAlignment="1" applyProtection="0">
      <alignment vertical="center" wrapText="1"/>
    </xf>
    <xf numFmtId="60" fontId="8" fillId="2" borderId="5" applyNumberFormat="1" applyFont="1" applyFill="1" applyBorder="1" applyAlignment="1" applyProtection="0">
      <alignment vertical="center" wrapText="1"/>
    </xf>
    <xf numFmtId="60" fontId="8" fillId="2" borderId="6" applyNumberFormat="1" applyFont="1" applyFill="1" applyBorder="1" applyAlignment="1" applyProtection="0">
      <alignment vertical="center" wrapText="1"/>
    </xf>
    <xf numFmtId="0" fontId="8" fillId="2" borderId="37" applyNumberFormat="0" applyFont="1" applyFill="1" applyBorder="1" applyAlignment="1" applyProtection="0">
      <alignment vertical="center" wrapText="1"/>
    </xf>
    <xf numFmtId="49" fontId="0" fillId="2" borderId="9" applyNumberFormat="1" applyFont="1" applyFill="1" applyBorder="1" applyAlignment="1" applyProtection="0">
      <alignment horizontal="left" vertical="top"/>
    </xf>
    <xf numFmtId="49" fontId="8" fillId="2" borderId="9" applyNumberFormat="1" applyFont="1" applyFill="1" applyBorder="1" applyAlignment="1" applyProtection="0">
      <alignment horizontal="center" vertical="top"/>
    </xf>
    <xf numFmtId="49" fontId="18" fillId="2" borderId="9" applyNumberFormat="1" applyFont="1" applyFill="1" applyBorder="1" applyAlignment="1" applyProtection="0">
      <alignment horizontal="left" vertical="top"/>
    </xf>
    <xf numFmtId="49" fontId="13" fillId="2" borderId="9" applyNumberFormat="1" applyFont="1" applyFill="1" applyBorder="1" applyAlignment="1" applyProtection="0">
      <alignment horizontal="left" vertical="center" wrapText="1"/>
    </xf>
    <xf numFmtId="62" fontId="13" fillId="2" borderId="9" applyNumberFormat="1" applyFont="1" applyFill="1" applyBorder="1" applyAlignment="1" applyProtection="0">
      <alignment horizontal="center" vertical="center" wrapText="1"/>
    </xf>
    <xf numFmtId="0" fontId="11" fillId="2" borderId="12" applyNumberFormat="0" applyFont="1" applyFill="1" applyBorder="1" applyAlignment="1" applyProtection="0">
      <alignment horizontal="left" vertical="top"/>
    </xf>
    <xf numFmtId="0" fontId="8" fillId="2" borderId="17" applyNumberFormat="0" applyFont="1" applyFill="1" applyBorder="1" applyAlignment="1" applyProtection="0">
      <alignment horizontal="center" vertical="top"/>
    </xf>
    <xf numFmtId="0" fontId="0" fillId="2" borderId="18" applyNumberFormat="0" applyFont="1" applyFill="1" applyBorder="1" applyAlignment="1" applyProtection="0">
      <alignment horizontal="center" vertical="top"/>
    </xf>
    <xf numFmtId="4" fontId="0" fillId="2" borderId="18" applyNumberFormat="1" applyFont="1" applyFill="1" applyBorder="1" applyAlignment="1" applyProtection="0">
      <alignment horizontal="center" vertical="top"/>
    </xf>
    <xf numFmtId="0" fontId="8" fillId="2" borderId="4" applyNumberFormat="0" applyFont="1" applyFill="1" applyBorder="1" applyAlignment="1" applyProtection="0">
      <alignment horizontal="center" vertical="top"/>
    </xf>
    <xf numFmtId="0" fontId="0" fillId="2" borderId="5" applyNumberFormat="0" applyFont="1" applyFill="1" applyBorder="1" applyAlignment="1" applyProtection="0">
      <alignment horizontal="center" vertical="top"/>
    </xf>
    <xf numFmtId="0" fontId="14" fillId="2" borderId="5" applyNumberFormat="0" applyFont="1" applyFill="1" applyBorder="1" applyAlignment="1" applyProtection="0">
      <alignment horizontal="left" vertical="top"/>
    </xf>
    <xf numFmtId="0" fontId="8" fillId="2" borderId="5" applyNumberFormat="0" applyFont="1" applyFill="1" applyBorder="1" applyAlignment="1" applyProtection="0">
      <alignment horizontal="center" vertical="top"/>
    </xf>
    <xf numFmtId="0" fontId="15" fillId="2" borderId="5" applyNumberFormat="0" applyFont="1" applyFill="1" applyBorder="1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8" fillId="3" borderId="27" applyNumberFormat="1" applyFont="1" applyFill="1" applyBorder="1" applyAlignment="1" applyProtection="0">
      <alignment horizontal="center" vertical="center" wrapText="1"/>
    </xf>
    <xf numFmtId="63" fontId="8" fillId="3" borderId="11" applyNumberFormat="1" applyFont="1" applyFill="1" applyBorder="1" applyAlignment="1" applyProtection="0">
      <alignment vertical="center" wrapText="1"/>
    </xf>
    <xf numFmtId="0" fontId="8" fillId="3" borderId="12" applyNumberFormat="0" applyFont="1" applyFill="1" applyBorder="1" applyAlignment="1" applyProtection="0">
      <alignment vertical="center" wrapText="1"/>
    </xf>
    <xf numFmtId="49" fontId="8" fillId="3" borderId="12" applyNumberFormat="1" applyFont="1" applyFill="1" applyBorder="1" applyAlignment="1" applyProtection="0">
      <alignment horizontal="center" vertical="center" wrapText="1"/>
    </xf>
    <xf numFmtId="0" fontId="0" fillId="2" borderId="3" applyNumberFormat="0" applyFont="1" applyFill="1" applyBorder="1" applyAlignment="1" applyProtection="0">
      <alignment horizontal="left" vertical="top"/>
    </xf>
    <xf numFmtId="49" fontId="11" fillId="2" borderId="24" applyNumberFormat="1" applyFont="1" applyFill="1" applyBorder="1" applyAlignment="1" applyProtection="0">
      <alignment horizontal="left" vertical="center" wrapText="1"/>
    </xf>
    <xf numFmtId="0" fontId="11" fillId="2" borderId="12" applyNumberFormat="0" applyFont="1" applyFill="1" applyBorder="1" applyAlignment="1" applyProtection="0">
      <alignment horizontal="left" vertical="center" wrapText="1"/>
    </xf>
    <xf numFmtId="0" fontId="11" fillId="2" borderId="13" applyNumberFormat="0" applyFont="1" applyFill="1" applyBorder="1" applyAlignment="1" applyProtection="0">
      <alignment horizontal="left" vertical="center" wrapText="1"/>
    </xf>
    <xf numFmtId="64" fontId="8" fillId="2" borderId="11" applyNumberFormat="1" applyFont="1" applyFill="1" applyBorder="1" applyAlignment="1" applyProtection="0">
      <alignment horizontal="center" vertical="center" wrapText="1"/>
    </xf>
    <xf numFmtId="64" fontId="8" fillId="2" borderId="12" applyNumberFormat="1" applyFont="1" applyFill="1" applyBorder="1" applyAlignment="1" applyProtection="0">
      <alignment horizontal="center" vertical="center" wrapText="1"/>
    </xf>
    <xf numFmtId="64" fontId="8" fillId="2" borderId="13" applyNumberFormat="1" applyFont="1" applyFill="1" applyBorder="1" applyAlignment="1" applyProtection="0">
      <alignment horizontal="center" vertical="center" wrapText="1"/>
    </xf>
    <xf numFmtId="65" fontId="8" fillId="2" borderId="11" applyNumberFormat="1" applyFont="1" applyFill="1" applyBorder="1" applyAlignment="1" applyProtection="0">
      <alignment vertical="center" wrapText="1"/>
    </xf>
    <xf numFmtId="4" fontId="8" fillId="2" borderId="12" applyNumberFormat="1" applyFont="1" applyFill="1" applyBorder="1" applyAlignment="1" applyProtection="0">
      <alignment horizontal="center" vertical="top"/>
    </xf>
    <xf numFmtId="4" fontId="8" fillId="2" borderId="5" applyNumberFormat="1" applyFont="1" applyFill="1" applyBorder="1" applyAlignment="1" applyProtection="0">
      <alignment vertical="center" wrapText="1"/>
    </xf>
    <xf numFmtId="49" fontId="11" fillId="2" borderId="11" applyNumberFormat="1" applyFont="1" applyFill="1" applyBorder="1" applyAlignment="1" applyProtection="0">
      <alignment horizontal="left" vertical="center" wrapText="1"/>
    </xf>
    <xf numFmtId="0" fontId="8" fillId="2" borderId="6" applyNumberFormat="0" applyFont="1" applyFill="1" applyBorder="1" applyAlignment="1" applyProtection="0">
      <alignment vertical="center" wrapText="1"/>
    </xf>
    <xf numFmtId="49" fontId="11" fillId="2" borderId="26" applyNumberFormat="1" applyFont="1" applyFill="1" applyBorder="1" applyAlignment="1" applyProtection="0">
      <alignment horizontal="left" vertical="center" wrapText="1"/>
    </xf>
    <xf numFmtId="0" fontId="8" fillId="2" borderId="9" applyNumberFormat="0" applyFont="1" applyFill="1" applyBorder="1" applyAlignment="1" applyProtection="0">
      <alignment horizontal="center" vertical="top"/>
    </xf>
    <xf numFmtId="49" fontId="8" fillId="4" borderId="9" applyNumberFormat="1" applyFont="1" applyFill="1" applyBorder="1" applyAlignment="1" applyProtection="0">
      <alignment horizontal="center" vertical="center" wrapText="1"/>
    </xf>
    <xf numFmtId="49" fontId="0" fillId="4" borderId="11" applyNumberFormat="1" applyFont="1" applyFill="1" applyBorder="1" applyAlignment="1" applyProtection="0">
      <alignment horizontal="left" vertical="center" wrapText="1"/>
    </xf>
    <xf numFmtId="0" fontId="0" fillId="4" borderId="12" applyNumberFormat="0" applyFont="1" applyFill="1" applyBorder="1" applyAlignment="1" applyProtection="0">
      <alignment horizontal="left" vertical="center" wrapText="1"/>
    </xf>
    <xf numFmtId="0" fontId="0" fillId="4" borderId="13" applyNumberFormat="0" applyFont="1" applyFill="1" applyBorder="1" applyAlignment="1" applyProtection="0">
      <alignment horizontal="left" vertical="center" wrapText="1"/>
    </xf>
    <xf numFmtId="0" fontId="8" fillId="4" borderId="9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horizontal="left" vertical="top"/>
    </xf>
    <xf numFmtId="0" fontId="8" fillId="3" borderId="9" applyNumberFormat="0" applyFont="1" applyFill="1" applyBorder="1" applyAlignment="1" applyProtection="0">
      <alignment horizontal="center" vertical="center" wrapText="1"/>
    </xf>
    <xf numFmtId="49" fontId="8" fillId="2" borderId="11" applyNumberFormat="1" applyFont="1" applyFill="1" applyBorder="1" applyAlignment="1" applyProtection="0">
      <alignment horizontal="left" vertical="center" wrapText="1"/>
    </xf>
    <xf numFmtId="0" fontId="8" fillId="2" borderId="12" applyNumberFormat="0" applyFont="1" applyFill="1" applyBorder="1" applyAlignment="1" applyProtection="0">
      <alignment horizontal="left" vertical="center" wrapText="1"/>
    </xf>
    <xf numFmtId="0" fontId="8" fillId="2" borderId="13" applyNumberFormat="0" applyFont="1" applyFill="1" applyBorder="1" applyAlignment="1" applyProtection="0">
      <alignment horizontal="left" vertical="center" wrapText="1"/>
    </xf>
    <xf numFmtId="49" fontId="8" fillId="2" borderId="20" applyNumberFormat="1" applyFont="1" applyFill="1" applyBorder="1" applyAlignment="1" applyProtection="0">
      <alignment horizontal="center" vertical="center"/>
    </xf>
    <xf numFmtId="0" fontId="8" fillId="2" borderId="18" applyNumberFormat="0" applyFont="1" applyFill="1" applyBorder="1" applyAlignment="1" applyProtection="0">
      <alignment horizontal="center" vertical="center"/>
    </xf>
    <xf numFmtId="0" fontId="8" fillId="2" borderId="21" applyNumberFormat="0" applyFont="1" applyFill="1" applyBorder="1" applyAlignment="1" applyProtection="0">
      <alignment horizontal="center" vertical="center"/>
    </xf>
    <xf numFmtId="0" fontId="8" fillId="2" borderId="22" applyNumberFormat="0" applyFont="1" applyFill="1" applyBorder="1" applyAlignment="1" applyProtection="0">
      <alignment horizontal="center" vertical="center"/>
    </xf>
    <xf numFmtId="0" fontId="8" fillId="2" borderId="23" applyNumberFormat="0" applyFont="1" applyFill="1" applyBorder="1" applyAlignment="1" applyProtection="0">
      <alignment horizontal="center" vertical="center"/>
    </xf>
    <xf numFmtId="0" fontId="8" fillId="2" borderId="24" applyNumberFormat="0" applyFont="1" applyFill="1" applyBorder="1" applyAlignment="1" applyProtection="0">
      <alignment horizontal="center" vertical="center"/>
    </xf>
    <xf numFmtId="0" fontId="8" fillId="2" borderId="7" applyNumberFormat="0" applyFont="1" applyFill="1" applyBorder="1" applyAlignment="1" applyProtection="0">
      <alignment horizontal="center" vertical="center"/>
    </xf>
    <xf numFmtId="0" fontId="8" fillId="2" borderId="25" applyNumberFormat="0" applyFont="1" applyFill="1" applyBorder="1" applyAlignment="1" applyProtection="0">
      <alignment horizontal="center" vertical="center"/>
    </xf>
    <xf numFmtId="49" fontId="8" fillId="2" borderId="26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horizontal="left" vertical="top"/>
    </xf>
    <xf numFmtId="49" fontId="0" fillId="3" borderId="11" applyNumberFormat="1" applyFont="1" applyFill="1" applyBorder="1" applyAlignment="1" applyProtection="0">
      <alignment horizontal="left" vertical="center" wrapText="1"/>
    </xf>
    <xf numFmtId="0" fontId="0" fillId="3" borderId="12" applyNumberFormat="0" applyFont="1" applyFill="1" applyBorder="1" applyAlignment="1" applyProtection="0">
      <alignment horizontal="left" vertical="center" wrapText="1"/>
    </xf>
    <xf numFmtId="0" fontId="0" fillId="3" borderId="13" applyNumberFormat="0" applyFont="1" applyFill="1" applyBorder="1" applyAlignment="1" applyProtection="0">
      <alignment horizontal="left" vertical="center" wrapText="1"/>
    </xf>
    <xf numFmtId="49" fontId="8" fillId="2" borderId="27" applyNumberFormat="1" applyFont="1" applyFill="1" applyBorder="1" applyAlignment="1" applyProtection="0">
      <alignment horizontal="center" vertical="center" wrapText="1"/>
    </xf>
    <xf numFmtId="60" fontId="13" fillId="2" borderId="12" applyNumberFormat="1" applyFont="1" applyFill="1" applyBorder="1" applyAlignment="1" applyProtection="0">
      <alignment horizontal="center" vertical="center" wrapText="1"/>
    </xf>
    <xf numFmtId="0" fontId="8" fillId="2" borderId="28" applyNumberFormat="0" applyFont="1" applyFill="1" applyBorder="1" applyAlignment="1" applyProtection="0">
      <alignment horizontal="center" vertical="center" wrapText="1"/>
    </xf>
    <xf numFmtId="0" fontId="8" fillId="2" borderId="37" applyNumberFormat="0" applyFont="1" applyFill="1" applyBorder="1" applyAlignment="1" applyProtection="0">
      <alignment horizontal="center" vertical="center" wrapText="1"/>
    </xf>
    <xf numFmtId="49" fontId="13" fillId="2" borderId="27" applyNumberFormat="1" applyFont="1" applyFill="1" applyBorder="1" applyAlignment="1" applyProtection="0">
      <alignment horizontal="center" vertical="center" wrapText="1"/>
    </xf>
    <xf numFmtId="0" fontId="13" fillId="2" borderId="28" applyNumberFormat="0" applyFont="1" applyFill="1" applyBorder="1" applyAlignment="1" applyProtection="0">
      <alignment horizontal="center" vertical="center" wrapText="1"/>
    </xf>
    <xf numFmtId="0" fontId="13" fillId="2" borderId="37" applyNumberFormat="0" applyFont="1" applyFill="1" applyBorder="1" applyAlignment="1" applyProtection="0">
      <alignment horizontal="center" vertical="center" wrapText="1"/>
    </xf>
    <xf numFmtId="49" fontId="11" fillId="2" borderId="11" applyNumberFormat="1" applyFont="1" applyFill="1" applyBorder="1" applyAlignment="1" applyProtection="0">
      <alignment horizontal="left" vertical="top"/>
    </xf>
    <xf numFmtId="0" fontId="8" fillId="2" borderId="11" applyNumberFormat="0" applyFont="1" applyFill="1" applyBorder="1" applyAlignment="1" applyProtection="0">
      <alignment horizontal="center" vertical="center" wrapText="1"/>
    </xf>
    <xf numFmtId="62" fontId="13" fillId="2" borderId="12" applyNumberFormat="1" applyFont="1" applyFill="1" applyBorder="1" applyAlignment="1" applyProtection="0">
      <alignment horizontal="center" vertical="center" wrapText="1"/>
    </xf>
    <xf numFmtId="62" fontId="13" fillId="2" borderId="13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left" vertical="top"/>
    </xf>
    <xf numFmtId="0" fontId="9" fillId="2" borderId="22" applyNumberFormat="0" applyFont="1" applyFill="1" applyBorder="1" applyAlignment="1" applyProtection="0">
      <alignment horizontal="center" vertical="top"/>
    </xf>
    <xf numFmtId="49" fontId="11" fillId="2" borderId="26" applyNumberFormat="1" applyFont="1" applyFill="1" applyBorder="1" applyAlignment="1" applyProtection="0">
      <alignment vertical="center"/>
    </xf>
    <xf numFmtId="0" fontId="11" fillId="2" borderId="12" applyNumberFormat="0" applyFont="1" applyFill="1" applyBorder="1" applyAlignment="1" applyProtection="0">
      <alignment vertical="center"/>
    </xf>
    <xf numFmtId="49" fontId="13" fillId="2" borderId="9" applyNumberFormat="1" applyFont="1" applyFill="1" applyBorder="1" applyAlignment="1" applyProtection="0">
      <alignment horizontal="center" vertical="top"/>
    </xf>
    <xf numFmtId="0" fontId="13" fillId="2" borderId="9" applyNumberFormat="0" applyFont="1" applyFill="1" applyBorder="1" applyAlignment="1" applyProtection="0">
      <alignment horizontal="left" vertical="center" wrapText="1"/>
    </xf>
    <xf numFmtId="49" fontId="13" fillId="2" borderId="9" applyNumberFormat="1" applyFont="1" applyFill="1" applyBorder="1" applyAlignment="1" applyProtection="0">
      <alignment horizontal="center" vertical="center" wrapText="1"/>
    </xf>
    <xf numFmtId="0" fontId="13" fillId="2" borderId="9" applyNumberFormat="0" applyFont="1" applyFill="1" applyBorder="1" applyAlignment="1" applyProtection="0">
      <alignment horizontal="center" vertical="center" wrapText="1"/>
    </xf>
    <xf numFmtId="2" fontId="13" fillId="2" borderId="9" applyNumberFormat="1" applyFont="1" applyFill="1" applyBorder="1" applyAlignment="1" applyProtection="0">
      <alignment horizontal="center" vertical="center" wrapText="1"/>
    </xf>
    <xf numFmtId="0" fontId="13" fillId="2" borderId="9" applyNumberFormat="0" applyFont="1" applyFill="1" applyBorder="1" applyAlignment="1" applyProtection="0">
      <alignment horizontal="center" vertical="top"/>
    </xf>
    <xf numFmtId="0" fontId="0" fillId="2" borderId="27" applyNumberFormat="0" applyFont="1" applyFill="1" applyBorder="1" applyAlignment="1" applyProtection="0">
      <alignment horizontal="left" vertical="top"/>
    </xf>
    <xf numFmtId="0" fontId="13" fillId="2" borderId="12" applyNumberFormat="0" applyFont="1" applyFill="1" applyBorder="1" applyAlignment="1" applyProtection="0">
      <alignment horizontal="center" vertical="center" wrapText="1"/>
    </xf>
    <xf numFmtId="49" fontId="13" fillId="2" borderId="28" applyNumberFormat="1" applyFont="1" applyFill="1" applyBorder="1" applyAlignment="1" applyProtection="0">
      <alignment horizontal="center" vertical="center" wrapText="1"/>
    </xf>
    <xf numFmtId="49" fontId="8" fillId="2" borderId="9" applyNumberFormat="1" applyFont="1" applyFill="1" applyBorder="1" applyAlignment="1" applyProtection="0">
      <alignment horizontal="left" vertical="top"/>
    </xf>
    <xf numFmtId="0" fontId="8" fillId="2" borderId="9" applyNumberFormat="0" applyFont="1" applyFill="1" applyBorder="1" applyAlignment="1" applyProtection="0">
      <alignment horizontal="left" vertical="center" wrapText="1"/>
    </xf>
    <xf numFmtId="0" fontId="8" fillId="2" borderId="27" applyNumberFormat="0" applyFont="1" applyFill="1" applyBorder="1" applyAlignment="1" applyProtection="0">
      <alignment horizontal="left" vertical="center"/>
    </xf>
    <xf numFmtId="0" fontId="8" fillId="2" borderId="28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center" vertical="center"/>
    </xf>
    <xf numFmtId="0" fontId="15" fillId="2" borderId="30" applyNumberFormat="0" applyFont="1" applyFill="1" applyBorder="1" applyAlignment="1" applyProtection="0">
      <alignment horizontal="left" vertical="center"/>
    </xf>
    <xf numFmtId="0" fontId="8" fillId="2" borderId="30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horizontal="left" vertical="top"/>
    </xf>
    <xf numFmtId="49" fontId="8" fillId="3" borderId="11" applyNumberFormat="1" applyFont="1" applyFill="1" applyBorder="1" applyAlignment="1" applyProtection="0">
      <alignment vertical="center" wrapText="1"/>
    </xf>
    <xf numFmtId="0" fontId="8" fillId="3" borderId="13" applyNumberFormat="0" applyFont="1" applyFill="1" applyBorder="1" applyAlignment="1" applyProtection="0">
      <alignment vertical="center" wrapText="1"/>
    </xf>
    <xf numFmtId="4" fontId="8" fillId="3" borderId="12" applyNumberFormat="1" applyFont="1" applyFill="1" applyBorder="1" applyAlignment="1" applyProtection="0">
      <alignment horizontal="center" vertical="center" wrapText="1"/>
    </xf>
    <xf numFmtId="4" fontId="8" fillId="3" borderId="13" applyNumberFormat="1" applyFont="1" applyFill="1" applyBorder="1" applyAlignment="1" applyProtection="0">
      <alignment horizontal="center" vertical="center" wrapText="1"/>
    </xf>
    <xf numFmtId="49" fontId="9" fillId="2" borderId="36" applyNumberFormat="1" applyFont="1" applyFill="1" applyBorder="1" applyAlignment="1" applyProtection="0">
      <alignment horizontal="center" vertical="center"/>
    </xf>
    <xf numFmtId="49" fontId="11" fillId="2" borderId="9" applyNumberFormat="1" applyFont="1" applyFill="1" applyBorder="1" applyAlignment="1" applyProtection="0">
      <alignment horizontal="left" vertical="center"/>
    </xf>
    <xf numFmtId="0" fontId="11" fillId="2" borderId="9" applyNumberFormat="0" applyFont="1" applyFill="1" applyBorder="1" applyAlignment="1" applyProtection="0">
      <alignment horizontal="left" vertical="center"/>
    </xf>
    <xf numFmtId="0" fontId="0" fillId="2" borderId="22" applyNumberFormat="0" applyFont="1" applyFill="1" applyBorder="1" applyAlignment="1" applyProtection="0">
      <alignment horizontal="left" vertical="center"/>
    </xf>
    <xf numFmtId="63" fontId="8" fillId="2" borderId="9" applyNumberFormat="1" applyFont="1" applyFill="1" applyBorder="1" applyAlignment="1" applyProtection="0">
      <alignment horizontal="center" vertical="center" wrapText="1"/>
    </xf>
    <xf numFmtId="49" fontId="8" fillId="2" borderId="11" applyNumberFormat="1" applyFont="1" applyFill="1" applyBorder="1" applyAlignment="1" applyProtection="0">
      <alignment vertical="center" wrapText="1"/>
    </xf>
    <xf numFmtId="0" fontId="8" fillId="2" borderId="12" applyNumberFormat="0" applyFont="1" applyFill="1" applyBorder="1" applyAlignment="1" applyProtection="0">
      <alignment vertical="center" wrapText="1"/>
    </xf>
    <xf numFmtId="0" fontId="8" fillId="2" borderId="13" applyNumberFormat="0" applyFont="1" applyFill="1" applyBorder="1" applyAlignment="1" applyProtection="0">
      <alignment vertical="center" wrapText="1"/>
    </xf>
    <xf numFmtId="0" fontId="11" fillId="2" borderId="13" applyNumberFormat="0" applyFont="1" applyFill="1" applyBorder="1" applyAlignment="1" applyProtection="0">
      <alignment horizontal="left" vertical="center"/>
    </xf>
    <xf numFmtId="0" fontId="24" fillId="2" borderId="28" applyNumberFormat="0" applyFont="1" applyFill="1" applyBorder="1" applyAlignment="1" applyProtection="0">
      <alignment horizontal="center" vertical="center" wrapText="1"/>
    </xf>
    <xf numFmtId="0" fontId="24" fillId="2" borderId="37" applyNumberFormat="0" applyFont="1" applyFill="1" applyBorder="1" applyAlignment="1" applyProtection="0">
      <alignment horizontal="center" vertical="center" wrapText="1"/>
    </xf>
    <xf numFmtId="4" fontId="8" fillId="2" borderId="22" applyNumberFormat="1" applyFont="1" applyFill="1" applyBorder="1" applyAlignment="1" applyProtection="0">
      <alignment horizontal="center" vertical="center" wrapText="1"/>
    </xf>
    <xf numFmtId="4" fontId="8" fillId="2" borderId="5" applyNumberFormat="1" applyFont="1" applyFill="1" applyBorder="1" applyAlignment="1" applyProtection="0">
      <alignment horizontal="center" vertical="center" wrapText="1"/>
    </xf>
    <xf numFmtId="4" fontId="8" fillId="2" borderId="6" applyNumberFormat="1" applyFont="1" applyFill="1" applyBorder="1" applyAlignment="1" applyProtection="0">
      <alignment horizontal="center" vertical="center" wrapText="1"/>
    </xf>
    <xf numFmtId="49" fontId="25" fillId="2" borderId="9" applyNumberFormat="1" applyFont="1" applyFill="1" applyBorder="1" applyAlignment="1" applyProtection="0">
      <alignment horizontal="center" vertical="center"/>
    </xf>
    <xf numFmtId="0" fontId="0" fillId="2" borderId="18" applyNumberFormat="0" applyFont="1" applyFill="1" applyBorder="1" applyAlignment="1" applyProtection="0">
      <alignment horizontal="left" vertical="center"/>
    </xf>
    <xf numFmtId="4" fontId="8" fillId="2" borderId="5" applyNumberFormat="1" applyFont="1" applyFill="1" applyBorder="1" applyAlignment="1" applyProtection="0">
      <alignment horizontal="center" vertical="center"/>
    </xf>
    <xf numFmtId="0" fontId="0" fillId="2" borderId="30" applyNumberFormat="0" applyFont="1" applyFill="1" applyBorder="1" applyAlignment="1" applyProtection="0">
      <alignment horizontal="left" vertical="center"/>
    </xf>
    <xf numFmtId="0" fontId="0" fillId="2" borderId="31" applyNumberFormat="0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horizontal="left" vertical="top"/>
    </xf>
    <xf numFmtId="49" fontId="13" fillId="3" borderId="9" applyNumberFormat="1" applyFont="1" applyFill="1" applyBorder="1" applyAlignment="1" applyProtection="0">
      <alignment horizontal="center" vertical="center" wrapText="1"/>
    </xf>
    <xf numFmtId="0" fontId="13" fillId="3" borderId="9" applyNumberFormat="0" applyFont="1" applyFill="1" applyBorder="1" applyAlignment="1" applyProtection="0">
      <alignment horizontal="center" vertical="center" wrapText="1"/>
    </xf>
    <xf numFmtId="4" fontId="13" fillId="3" borderId="9" applyNumberFormat="1" applyFont="1" applyFill="1" applyBorder="1" applyAlignment="1" applyProtection="0">
      <alignment horizontal="center" vertical="center" wrapText="1"/>
    </xf>
    <xf numFmtId="49" fontId="9" fillId="2" borderId="16" applyNumberFormat="1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horizontal="left" vertical="center"/>
    </xf>
    <xf numFmtId="4" fontId="0" fillId="2" borderId="5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0" fontId="8" fillId="2" borderId="29" applyNumberFormat="0" applyFont="1" applyFill="1" applyBorder="1" applyAlignment="1" applyProtection="0">
      <alignment horizontal="left" vertical="center" wrapText="1"/>
    </xf>
    <xf numFmtId="0" fontId="8" fillId="2" borderId="30" applyNumberFormat="0" applyFont="1" applyFill="1" applyBorder="1" applyAlignment="1" applyProtection="0">
      <alignment horizontal="left" vertical="center" wrapText="1"/>
    </xf>
    <xf numFmtId="0" fontId="8" fillId="2" borderId="30" applyNumberFormat="0" applyFont="1" applyFill="1" applyBorder="1" applyAlignment="1" applyProtection="0">
      <alignment horizontal="center" vertical="center" wrapText="1"/>
    </xf>
    <xf numFmtId="60" fontId="8" fillId="2" borderId="30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horizontal="left" vertical="top"/>
    </xf>
    <xf numFmtId="4" fontId="13" fillId="3" borderId="12" applyNumberFormat="1" applyFont="1" applyFill="1" applyBorder="1" applyAlignment="1" applyProtection="0">
      <alignment horizontal="center" vertical="center" wrapText="1"/>
    </xf>
    <xf numFmtId="4" fontId="13" fillId="3" borderId="13" applyNumberFormat="1" applyFont="1" applyFill="1" applyBorder="1" applyAlignment="1" applyProtection="0">
      <alignment horizontal="center" vertical="center" wrapText="1"/>
    </xf>
    <xf numFmtId="4" fontId="13" fillId="2" borderId="5" applyNumberFormat="1" applyFont="1" applyFill="1" applyBorder="1" applyAlignment="1" applyProtection="0">
      <alignment horizontal="center" vertical="center"/>
    </xf>
    <xf numFmtId="0" fontId="8" fillId="2" borderId="6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e4e5e6"/>
      <rgbColor rgb="ffff0000"/>
      <rgbColor rgb="ffe0e0e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157480</xdr:colOff>
      <xdr:row>19</xdr:row>
      <xdr:rowOff>6349</xdr:rowOff>
    </xdr:from>
    <xdr:to>
      <xdr:col>11</xdr:col>
      <xdr:colOff>1262380</xdr:colOff>
      <xdr:row>44</xdr:row>
      <xdr:rowOff>22224</xdr:rowOff>
    </xdr:to>
    <xdr:pic>
      <xdr:nvPicPr>
        <xdr:cNvPr id="2" name="the_code_qr_bpo_spb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510279" y="4617084"/>
          <a:ext cx="2336801" cy="406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0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19</xdr:row>
      <xdr:rowOff>5384</xdr:rowOff>
    </xdr:from>
    <xdr:to>
      <xdr:col>32</xdr:col>
      <xdr:colOff>0</xdr:colOff>
      <xdr:row>19</xdr:row>
      <xdr:rowOff>5384</xdr:rowOff>
    </xdr:to>
    <xdr:sp>
      <xdr:nvSpPr>
        <xdr:cNvPr id="22" name="Прямая соединительная линия 1"/>
        <xdr:cNvSpPr/>
      </xdr:nvSpPr>
      <xdr:spPr>
        <a:xfrm>
          <a:off x="1223066" y="4068749"/>
          <a:ext cx="162394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1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12</xdr:row>
      <xdr:rowOff>5383</xdr:rowOff>
    </xdr:from>
    <xdr:to>
      <xdr:col>32</xdr:col>
      <xdr:colOff>0</xdr:colOff>
      <xdr:row>12</xdr:row>
      <xdr:rowOff>5383</xdr:rowOff>
    </xdr:to>
    <xdr:sp>
      <xdr:nvSpPr>
        <xdr:cNvPr id="24" name="Прямая соединительная линия 1"/>
        <xdr:cNvSpPr/>
      </xdr:nvSpPr>
      <xdr:spPr>
        <a:xfrm>
          <a:off x="1007166" y="2232328"/>
          <a:ext cx="175221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1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16565</xdr:colOff>
      <xdr:row>29</xdr:row>
      <xdr:rowOff>5385</xdr:rowOff>
    </xdr:from>
    <xdr:to>
      <xdr:col>32</xdr:col>
      <xdr:colOff>13606</xdr:colOff>
      <xdr:row>29</xdr:row>
      <xdr:rowOff>5385</xdr:rowOff>
    </xdr:to>
    <xdr:sp>
      <xdr:nvSpPr>
        <xdr:cNvPr id="26" name="Прямая соединительная линия 1"/>
        <xdr:cNvSpPr/>
      </xdr:nvSpPr>
      <xdr:spPr>
        <a:xfrm>
          <a:off x="1045265" y="5284140"/>
          <a:ext cx="16773742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1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16565</xdr:colOff>
      <xdr:row>28</xdr:row>
      <xdr:rowOff>5385</xdr:rowOff>
    </xdr:from>
    <xdr:to>
      <xdr:col>27</xdr:col>
      <xdr:colOff>428170</xdr:colOff>
      <xdr:row>28</xdr:row>
      <xdr:rowOff>5385</xdr:rowOff>
    </xdr:to>
    <xdr:sp>
      <xdr:nvSpPr>
        <xdr:cNvPr id="28" name="Прямая соединительная линия 1"/>
        <xdr:cNvSpPr/>
      </xdr:nvSpPr>
      <xdr:spPr>
        <a:xfrm>
          <a:off x="1311965" y="5038395"/>
          <a:ext cx="14127606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16565</xdr:colOff>
      <xdr:row>9</xdr:row>
      <xdr:rowOff>5383</xdr:rowOff>
    </xdr:from>
    <xdr:to>
      <xdr:col>34</xdr:col>
      <xdr:colOff>22409</xdr:colOff>
      <xdr:row>9</xdr:row>
      <xdr:rowOff>5383</xdr:rowOff>
    </xdr:to>
    <xdr:sp>
      <xdr:nvSpPr>
        <xdr:cNvPr id="4" name="Прямая соединительная линия 1"/>
        <xdr:cNvSpPr/>
      </xdr:nvSpPr>
      <xdr:spPr>
        <a:xfrm>
          <a:off x="1172265" y="1636063"/>
          <a:ext cx="1735404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39</xdr:row>
      <xdr:rowOff>5383</xdr:rowOff>
    </xdr:from>
    <xdr:to>
      <xdr:col>34</xdr:col>
      <xdr:colOff>508000</xdr:colOff>
      <xdr:row>39</xdr:row>
      <xdr:rowOff>5383</xdr:rowOff>
    </xdr:to>
    <xdr:sp>
      <xdr:nvSpPr>
        <xdr:cNvPr id="6" name="Прямая соединительная линия 1"/>
        <xdr:cNvSpPr/>
      </xdr:nvSpPr>
      <xdr:spPr>
        <a:xfrm>
          <a:off x="1159566" y="8614078"/>
          <a:ext cx="170014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166</xdr:row>
      <xdr:rowOff>5359</xdr:rowOff>
    </xdr:from>
    <xdr:to>
      <xdr:col>32</xdr:col>
      <xdr:colOff>0</xdr:colOff>
      <xdr:row>166</xdr:row>
      <xdr:rowOff>5359</xdr:rowOff>
    </xdr:to>
    <xdr:sp>
      <xdr:nvSpPr>
        <xdr:cNvPr id="8" name="Прямая соединительная линия 1"/>
        <xdr:cNvSpPr/>
      </xdr:nvSpPr>
      <xdr:spPr>
        <a:xfrm>
          <a:off x="994466" y="26229589"/>
          <a:ext cx="165188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111</xdr:row>
      <xdr:rowOff>5374</xdr:rowOff>
    </xdr:from>
    <xdr:to>
      <xdr:col>28</xdr:col>
      <xdr:colOff>0</xdr:colOff>
      <xdr:row>111</xdr:row>
      <xdr:rowOff>5374</xdr:rowOff>
    </xdr:to>
    <xdr:sp>
      <xdr:nvSpPr>
        <xdr:cNvPr id="10" name="Прямая соединительная линия 1"/>
        <xdr:cNvSpPr/>
      </xdr:nvSpPr>
      <xdr:spPr>
        <a:xfrm>
          <a:off x="1019866" y="18154944"/>
          <a:ext cx="200367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16566</xdr:colOff>
      <xdr:row>111</xdr:row>
      <xdr:rowOff>5374</xdr:rowOff>
    </xdr:from>
    <xdr:to>
      <xdr:col>28</xdr:col>
      <xdr:colOff>0</xdr:colOff>
      <xdr:row>111</xdr:row>
      <xdr:rowOff>5374</xdr:rowOff>
    </xdr:to>
    <xdr:sp>
      <xdr:nvSpPr>
        <xdr:cNvPr id="11" name="Прямая соединительная линия 3"/>
        <xdr:cNvSpPr/>
      </xdr:nvSpPr>
      <xdr:spPr>
        <a:xfrm>
          <a:off x="1019866" y="18154944"/>
          <a:ext cx="200367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1</xdr:col>
      <xdr:colOff>16566</xdr:colOff>
      <xdr:row>111</xdr:row>
      <xdr:rowOff>5374</xdr:rowOff>
    </xdr:from>
    <xdr:to>
      <xdr:col>28</xdr:col>
      <xdr:colOff>0</xdr:colOff>
      <xdr:row>111</xdr:row>
      <xdr:rowOff>5374</xdr:rowOff>
    </xdr:to>
    <xdr:sp>
      <xdr:nvSpPr>
        <xdr:cNvPr id="12" name="Прямая соединительная линия 5"/>
        <xdr:cNvSpPr/>
      </xdr:nvSpPr>
      <xdr:spPr>
        <a:xfrm>
          <a:off x="1019866" y="18154944"/>
          <a:ext cx="200367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103</xdr:row>
      <xdr:rowOff>5381</xdr:rowOff>
    </xdr:from>
    <xdr:to>
      <xdr:col>33</xdr:col>
      <xdr:colOff>531905</xdr:colOff>
      <xdr:row>103</xdr:row>
      <xdr:rowOff>5381</xdr:rowOff>
    </xdr:to>
    <xdr:sp>
      <xdr:nvSpPr>
        <xdr:cNvPr id="14" name="Прямая соединительная линия 1"/>
        <xdr:cNvSpPr/>
      </xdr:nvSpPr>
      <xdr:spPr>
        <a:xfrm>
          <a:off x="943666" y="22857761"/>
          <a:ext cx="18587440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191</xdr:row>
      <xdr:rowOff>5408</xdr:rowOff>
    </xdr:from>
    <xdr:to>
      <xdr:col>31</xdr:col>
      <xdr:colOff>469900</xdr:colOff>
      <xdr:row>191</xdr:row>
      <xdr:rowOff>5408</xdr:rowOff>
    </xdr:to>
    <xdr:sp>
      <xdr:nvSpPr>
        <xdr:cNvPr id="16" name="Прямая соединительная линия 1"/>
        <xdr:cNvSpPr/>
      </xdr:nvSpPr>
      <xdr:spPr>
        <a:xfrm>
          <a:off x="1070666" y="34766578"/>
          <a:ext cx="159473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8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16566</xdr:colOff>
      <xdr:row>120</xdr:row>
      <xdr:rowOff>108236</xdr:rowOff>
    </xdr:from>
    <xdr:to>
      <xdr:col>31</xdr:col>
      <xdr:colOff>482600</xdr:colOff>
      <xdr:row>120</xdr:row>
      <xdr:rowOff>108236</xdr:rowOff>
    </xdr:to>
    <xdr:sp>
      <xdr:nvSpPr>
        <xdr:cNvPr id="18" name="Прямая соединительная линия 1"/>
        <xdr:cNvSpPr/>
      </xdr:nvSpPr>
      <xdr:spPr>
        <a:xfrm>
          <a:off x="1197666" y="22621526"/>
          <a:ext cx="16353735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drawings/drawing9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16565</xdr:colOff>
      <xdr:row>172</xdr:row>
      <xdr:rowOff>110144</xdr:rowOff>
    </xdr:from>
    <xdr:to>
      <xdr:col>28</xdr:col>
      <xdr:colOff>339270</xdr:colOff>
      <xdr:row>172</xdr:row>
      <xdr:rowOff>110144</xdr:rowOff>
    </xdr:to>
    <xdr:sp>
      <xdr:nvSpPr>
        <xdr:cNvPr id="20" name="Прямая соединительная линия 3"/>
        <xdr:cNvSpPr/>
      </xdr:nvSpPr>
      <xdr:spPr>
        <a:xfrm>
          <a:off x="1159565" y="32177009"/>
          <a:ext cx="14686406" cy="1"/>
        </a:xfrm>
        <a:prstGeom prst="line">
          <a:avLst/>
        </a:prstGeom>
        <a:noFill/>
        <a:ln w="12700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</Relationships>
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</Relationships>
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</Relationships>
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</Relationships>
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</Relationships>
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</Relationships>
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19"/>
  <sheetViews>
    <sheetView workbookViewId="0" showGridLines="0" defaultGridColor="1"/>
  </sheetViews>
  <sheetFormatPr defaultColWidth="9" defaultRowHeight="12.75" customHeight="1" outlineLevelRow="0" outlineLevelCol="0"/>
  <cols>
    <col min="1" max="1" width="10.8125" style="1" customWidth="1"/>
    <col min="2" max="2" width="24.8125" style="1" customWidth="1"/>
    <col min="3" max="3" width="2.60156" style="1" customWidth="1"/>
    <col min="4" max="4" width="4.8125" style="1" customWidth="1"/>
    <col min="5" max="5" width="2.60156" style="1" customWidth="1"/>
    <col min="6" max="6" width="3.21094" style="1" customWidth="1"/>
    <col min="7" max="7" width="4" style="1" customWidth="1"/>
    <col min="8" max="8" width="8.8125" style="1" customWidth="1"/>
    <col min="9" max="9" width="2.60156" style="1" customWidth="1"/>
    <col min="10" max="10" width="6.21094" style="1" customWidth="1"/>
    <col min="11" max="11" width="1.8125" style="1" customWidth="1"/>
    <col min="12" max="12" width="68.8125" style="1" customWidth="1"/>
    <col min="13" max="13" width="9.8125" style="1" customWidth="1"/>
    <col min="14" max="14" width="9.42188" style="1" customWidth="1"/>
    <col min="15" max="16384" width="9" style="1" customWidth="1"/>
  </cols>
  <sheetData>
    <row r="1" ht="27.95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ht="27.95" customHeight="1">
      <c r="A2" s="6"/>
      <c r="B2" t="s" s="7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27.95" customHeight="1">
      <c r="A3" s="6"/>
      <c r="B3" t="s" s="7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ht="18.95" customHeight="1">
      <c r="A4" s="6"/>
      <c r="B4" s="10">
        <f>TODAY()</f>
        <v>44609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ht="8.25" customHeigh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ht="18" customHeight="1">
      <c r="A6" s="6"/>
      <c r="B6" t="s" s="11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/>
    </row>
    <row r="7" ht="18" customHeight="1">
      <c r="A7" s="13"/>
      <c r="B7" t="s" s="14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t="s" s="16">
        <v>5</v>
      </c>
      <c r="N7" s="17"/>
    </row>
    <row r="8" ht="18" customHeight="1">
      <c r="A8" s="13"/>
      <c r="B8" t="s" s="14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t="s" s="16">
        <v>5</v>
      </c>
      <c r="N8" s="17"/>
    </row>
    <row r="9" ht="18" customHeight="1">
      <c r="A9" s="13"/>
      <c r="B9" t="s" s="14">
        <v>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t="s" s="16">
        <v>5</v>
      </c>
      <c r="N9" s="17"/>
    </row>
    <row r="10" ht="18" customHeight="1">
      <c r="A10" s="13"/>
      <c r="B10" t="s" s="14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t="s" s="16">
        <v>5</v>
      </c>
      <c r="N10" s="17"/>
    </row>
    <row r="11" ht="18" customHeight="1">
      <c r="A11" s="13"/>
      <c r="B11" t="s" s="14">
        <v>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t="s" s="16">
        <v>5</v>
      </c>
      <c r="N11" s="17"/>
    </row>
    <row r="12" ht="18" customHeight="1">
      <c r="A12" s="13"/>
      <c r="B12" t="s" s="14">
        <v>10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t="s" s="16">
        <v>5</v>
      </c>
      <c r="N12" s="17"/>
    </row>
    <row r="13" ht="18" customHeight="1">
      <c r="A13" s="13"/>
      <c r="B13" t="s" s="14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t="s" s="16">
        <v>5</v>
      </c>
      <c r="N13" s="17"/>
    </row>
    <row r="14" ht="18" customHeight="1">
      <c r="A14" s="13"/>
      <c r="B14" t="s" s="18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20"/>
      <c r="M14" t="s" s="16">
        <v>5</v>
      </c>
      <c r="N14" s="17"/>
    </row>
    <row r="15" ht="18" customHeight="1">
      <c r="A15" s="13"/>
      <c r="B15" t="s" s="14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t="s" s="16">
        <v>5</v>
      </c>
      <c r="N15" s="17"/>
    </row>
    <row r="16" ht="18" customHeight="1">
      <c r="A16" s="13"/>
      <c r="B16" t="s" s="21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t="s" s="16">
        <v>5</v>
      </c>
      <c r="N16" s="17"/>
    </row>
    <row r="17" ht="18" customHeight="1">
      <c r="A17" s="13"/>
      <c r="B17" t="s" s="18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20"/>
      <c r="M17" t="s" s="16">
        <v>5</v>
      </c>
      <c r="N17" s="17"/>
    </row>
    <row r="18" ht="18" customHeight="1">
      <c r="A18" s="13"/>
      <c r="B18" t="s" s="18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20"/>
      <c r="M18" t="s" s="16">
        <v>5</v>
      </c>
      <c r="N18" s="17"/>
    </row>
    <row r="19" ht="18" customHeight="1">
      <c r="A19" s="24"/>
      <c r="B19" t="s" s="21">
        <v>17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t="s" s="16">
        <v>5</v>
      </c>
      <c r="N19" s="25"/>
    </row>
  </sheetData>
  <mergeCells count="13">
    <mergeCell ref="B7:L7"/>
    <mergeCell ref="B8:L8"/>
    <mergeCell ref="B9:L9"/>
    <mergeCell ref="B10:L10"/>
    <mergeCell ref="B11:L11"/>
    <mergeCell ref="B17:L17"/>
    <mergeCell ref="B18:L18"/>
    <mergeCell ref="B19:L19"/>
    <mergeCell ref="B12:L12"/>
    <mergeCell ref="B13:L13"/>
    <mergeCell ref="B14:L14"/>
    <mergeCell ref="B15:L15"/>
    <mergeCell ref="B16:L16"/>
  </mergeCells>
  <hyperlinks>
    <hyperlink ref="M7" location="'Конденсатоотводчики'!R1C1" tooltip="" display="&gt;&gt;&gt;"/>
    <hyperlink ref="M8" location="'Прерыватели вакуума'!R1C1" tooltip="" display="&gt;&gt;&gt;"/>
    <hyperlink ref="M9" location="'Смотровые стекла'!R1C1" tooltip="" display="&gt;&gt;&gt;"/>
    <hyperlink ref="M10" location="'Запорные вентили'!R1C1" tooltip="" display="&gt;&gt;&gt;"/>
    <hyperlink ref="M11" location="'Шаровые краны'!R1C1" tooltip="" display="&gt;&gt;&gt;"/>
    <hyperlink ref="M12" location="'Редукционные клапаны'!R1C1" tooltip="" display="&gt;&gt;&gt;"/>
    <hyperlink ref="M13" location="'Обратные клапаны'!R1C1" tooltip="" display="&gt;&gt;&gt;"/>
    <hyperlink ref="M14" location="'Фильтры сетчатые'!R1C1" tooltip="" display="&gt;&gt;&gt;"/>
    <hyperlink ref="M15" location="'Предохранительные клапаны'!R1C1" tooltip="" display="&gt;&gt;&gt;"/>
    <hyperlink ref="M16" location="'Конденсатный насос'!R1C1" tooltip="" display="&gt;&gt;&gt;"/>
    <hyperlink ref="M17" location="'Трубка под монометр'!R1C1" tooltip="" display="&gt;&gt;&gt;"/>
    <hyperlink ref="M18" location="'Указатели уровня'!R1C1" tooltip="" display="&gt;&gt;&gt;"/>
    <hyperlink ref="M19" location="'Сепараторы и рекуператоры'!R1C1" tooltip="" display="&gt;&gt;&gt;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dimension ref="A1:AJ179"/>
  <sheetViews>
    <sheetView workbookViewId="0" showGridLines="0" defaultGridColor="1"/>
  </sheetViews>
  <sheetFormatPr defaultColWidth="9" defaultRowHeight="12.75" customHeight="1" outlineLevelRow="0" outlineLevelCol="0"/>
  <cols>
    <col min="1" max="1" width="18" style="265" customWidth="1"/>
    <col min="2" max="3" width="9.42188" style="265" customWidth="1"/>
    <col min="4" max="4" width="1.60156" style="265" customWidth="1"/>
    <col min="5" max="7" width="9.42188" style="265" customWidth="1"/>
    <col min="8" max="8" width="6.42188" style="265" customWidth="1"/>
    <col min="9" max="9" width="9.42188" style="265" customWidth="1"/>
    <col min="10" max="10" width="11.6016" style="265" customWidth="1"/>
    <col min="11" max="11" width="9.42188" style="265" customWidth="1"/>
    <col min="12" max="12" width="4" style="265" customWidth="1"/>
    <col min="13" max="18" width="9.42188" style="265" customWidth="1"/>
    <col min="19" max="19" width="4.42188" style="265" customWidth="1"/>
    <col min="20" max="24" width="9.42188" style="265" customWidth="1"/>
    <col min="25" max="25" width="1.60156" style="265" customWidth="1"/>
    <col min="26" max="26" width="9.42188" style="265" customWidth="1"/>
    <col min="27" max="27" width="8.60156" style="265" customWidth="1"/>
    <col min="28" max="29" width="9.42188" style="265" customWidth="1"/>
    <col min="30" max="30" width="26.6016" style="265" customWidth="1"/>
    <col min="31" max="36" width="9.42188" style="265" customWidth="1"/>
    <col min="37" max="16384" width="9" style="265" customWidth="1"/>
  </cols>
  <sheetData>
    <row r="1" ht="24.75" customHeight="1">
      <c r="A1" t="s" s="27">
        <v>18</v>
      </c>
      <c r="B1" t="s" s="266">
        <v>19</v>
      </c>
      <c r="C1" s="195"/>
      <c r="D1" s="195"/>
      <c r="E1" s="267"/>
      <c r="F1" t="s" s="27">
        <v>20</v>
      </c>
      <c r="G1" s="217"/>
      <c r="H1" s="217"/>
      <c r="I1" s="217"/>
      <c r="J1" t="s" s="27">
        <v>21</v>
      </c>
      <c r="K1" t="s" s="28">
        <v>143</v>
      </c>
      <c r="L1" s="29"/>
      <c r="M1" s="29"/>
      <c r="N1" s="29"/>
      <c r="O1" s="29"/>
      <c r="P1" s="29"/>
      <c r="Q1" s="30"/>
      <c r="R1" t="s" s="28">
        <v>23</v>
      </c>
      <c r="S1" s="29"/>
      <c r="T1" s="29"/>
      <c r="U1" s="29"/>
      <c r="V1" s="30"/>
      <c r="W1" t="s" s="28">
        <v>24</v>
      </c>
      <c r="X1" s="268"/>
      <c r="Y1" s="269"/>
      <c r="Z1" t="s" s="28">
        <v>25</v>
      </c>
      <c r="AA1" s="29"/>
      <c r="AB1" s="29"/>
      <c r="AC1" s="30"/>
      <c r="AD1" t="s" s="270">
        <v>26</v>
      </c>
      <c r="AE1" s="4"/>
      <c r="AF1" s="4"/>
      <c r="AG1" s="4"/>
      <c r="AH1" s="4"/>
      <c r="AI1" s="4"/>
      <c r="AJ1" s="5"/>
    </row>
    <row r="2" ht="22.5" customHeight="1">
      <c r="A2" t="s" s="271">
        <v>1230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3"/>
      <c r="AE2" s="8"/>
      <c r="AF2" s="8"/>
      <c r="AG2" s="8"/>
      <c r="AH2" s="8"/>
      <c r="AI2" s="8"/>
      <c r="AJ2" s="9"/>
    </row>
    <row r="3" ht="14.1" customHeight="1">
      <c r="A3" t="s" s="274">
        <v>1231</v>
      </c>
      <c r="B3" t="s" s="275">
        <v>1232</v>
      </c>
      <c r="C3" s="276"/>
      <c r="D3" s="276"/>
      <c r="E3" s="277"/>
      <c r="F3" t="s" s="110">
        <v>1233</v>
      </c>
      <c r="G3" s="114"/>
      <c r="H3" s="114"/>
      <c r="I3" s="114"/>
      <c r="J3" t="s" s="234">
        <v>1164</v>
      </c>
      <c r="K3" s="72">
        <v>16</v>
      </c>
      <c r="L3" s="73"/>
      <c r="M3" s="73"/>
      <c r="N3" s="73"/>
      <c r="O3" s="73"/>
      <c r="P3" s="73"/>
      <c r="Q3" s="74"/>
      <c r="R3" t="s" s="41">
        <v>1234</v>
      </c>
      <c r="S3" s="42"/>
      <c r="T3" s="42"/>
      <c r="U3" s="42"/>
      <c r="V3" s="43"/>
      <c r="W3" s="50">
        <v>115.92</v>
      </c>
      <c r="X3" s="66"/>
      <c r="Y3" s="51"/>
      <c r="Z3" t="s" s="41">
        <v>88</v>
      </c>
      <c r="AA3" s="42"/>
      <c r="AB3" s="42"/>
      <c r="AC3" s="43"/>
      <c r="AD3" s="273"/>
      <c r="AE3" s="8"/>
      <c r="AF3" s="8"/>
      <c r="AG3" s="8"/>
      <c r="AH3" s="8"/>
      <c r="AI3" s="8"/>
      <c r="AJ3" s="9"/>
    </row>
    <row r="4" ht="14.1" customHeight="1">
      <c r="A4" t="s" s="274">
        <v>1235</v>
      </c>
      <c r="B4" t="s" s="275">
        <v>1232</v>
      </c>
      <c r="C4" s="276"/>
      <c r="D4" s="276"/>
      <c r="E4" s="277"/>
      <c r="F4" t="s" s="110">
        <v>1233</v>
      </c>
      <c r="G4" s="114"/>
      <c r="H4" s="114"/>
      <c r="I4" s="114"/>
      <c r="J4" s="236"/>
      <c r="K4" s="72">
        <v>16</v>
      </c>
      <c r="L4" s="73"/>
      <c r="M4" s="73"/>
      <c r="N4" s="73"/>
      <c r="O4" s="73"/>
      <c r="P4" s="73"/>
      <c r="Q4" s="74"/>
      <c r="R4" t="s" s="41">
        <v>1236</v>
      </c>
      <c r="S4" s="42"/>
      <c r="T4" s="42"/>
      <c r="U4" s="42"/>
      <c r="V4" s="43"/>
      <c r="W4" s="50">
        <v>119.03</v>
      </c>
      <c r="X4" s="66"/>
      <c r="Y4" s="51"/>
      <c r="Z4" t="s" s="41">
        <v>88</v>
      </c>
      <c r="AA4" s="42"/>
      <c r="AB4" s="42"/>
      <c r="AC4" s="43"/>
      <c r="AD4" s="273"/>
      <c r="AE4" s="8"/>
      <c r="AF4" s="8"/>
      <c r="AG4" s="8"/>
      <c r="AH4" s="8"/>
      <c r="AI4" s="8"/>
      <c r="AJ4" s="9"/>
    </row>
    <row r="5" ht="14.1" customHeight="1">
      <c r="A5" t="s" s="274">
        <v>1237</v>
      </c>
      <c r="B5" t="s" s="275">
        <v>1232</v>
      </c>
      <c r="C5" s="276"/>
      <c r="D5" s="276"/>
      <c r="E5" s="277"/>
      <c r="F5" t="s" s="110">
        <v>1233</v>
      </c>
      <c r="G5" s="114"/>
      <c r="H5" s="114"/>
      <c r="I5" s="114"/>
      <c r="J5" s="236"/>
      <c r="K5" s="72">
        <v>16</v>
      </c>
      <c r="L5" s="73"/>
      <c r="M5" s="73"/>
      <c r="N5" s="73"/>
      <c r="O5" s="73"/>
      <c r="P5" s="73"/>
      <c r="Q5" s="74"/>
      <c r="R5" t="s" s="41">
        <v>1238</v>
      </c>
      <c r="S5" s="42"/>
      <c r="T5" s="42"/>
      <c r="U5" s="42"/>
      <c r="V5" s="43"/>
      <c r="W5" s="50">
        <v>129.38</v>
      </c>
      <c r="X5" s="66"/>
      <c r="Y5" s="51"/>
      <c r="Z5" t="s" s="41">
        <v>88</v>
      </c>
      <c r="AA5" s="42"/>
      <c r="AB5" s="42"/>
      <c r="AC5" s="43"/>
      <c r="AD5" s="273"/>
      <c r="AE5" s="8"/>
      <c r="AF5" s="8"/>
      <c r="AG5" s="8"/>
      <c r="AH5" s="8"/>
      <c r="AI5" s="8"/>
      <c r="AJ5" s="9"/>
    </row>
    <row r="6" ht="14.1" customHeight="1">
      <c r="A6" t="s" s="274">
        <v>1239</v>
      </c>
      <c r="B6" t="s" s="275">
        <v>1232</v>
      </c>
      <c r="C6" s="276"/>
      <c r="D6" s="276"/>
      <c r="E6" s="277"/>
      <c r="F6" t="s" s="110">
        <v>1233</v>
      </c>
      <c r="G6" s="114"/>
      <c r="H6" s="114"/>
      <c r="I6" s="114"/>
      <c r="J6" s="237"/>
      <c r="K6" s="72">
        <v>16</v>
      </c>
      <c r="L6" s="73"/>
      <c r="M6" s="73"/>
      <c r="N6" s="73"/>
      <c r="O6" s="73"/>
      <c r="P6" s="73"/>
      <c r="Q6" s="74"/>
      <c r="R6" t="s" s="41">
        <v>1240</v>
      </c>
      <c r="S6" s="42"/>
      <c r="T6" s="42"/>
      <c r="U6" s="42"/>
      <c r="V6" s="43"/>
      <c r="W6" s="50">
        <v>144.9</v>
      </c>
      <c r="X6" s="66"/>
      <c r="Y6" s="51"/>
      <c r="Z6" t="s" s="41">
        <v>88</v>
      </c>
      <c r="AA6" s="42"/>
      <c r="AB6" s="42"/>
      <c r="AC6" s="43"/>
      <c r="AD6" s="273"/>
      <c r="AE6" s="8"/>
      <c r="AF6" s="8"/>
      <c r="AG6" s="8"/>
      <c r="AH6" s="8"/>
      <c r="AI6" s="8"/>
      <c r="AJ6" s="9"/>
    </row>
    <row r="7" ht="19.5" customHeight="1">
      <c r="A7" t="s" s="160">
        <v>1241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278"/>
      <c r="AD7" s="273"/>
      <c r="AE7" s="8"/>
      <c r="AF7" s="8"/>
      <c r="AG7" s="8"/>
      <c r="AH7" s="8"/>
      <c r="AI7" s="8"/>
      <c r="AJ7" s="9"/>
    </row>
    <row r="8" ht="14.1" customHeight="1">
      <c r="A8" t="s" s="274">
        <v>1242</v>
      </c>
      <c r="B8" t="s" s="275">
        <v>1243</v>
      </c>
      <c r="C8" s="276"/>
      <c r="D8" s="276"/>
      <c r="E8" s="277"/>
      <c r="F8" t="s" s="110">
        <v>1233</v>
      </c>
      <c r="G8" s="114"/>
      <c r="H8" s="114"/>
      <c r="I8" s="114"/>
      <c r="J8" t="s" s="234">
        <v>1164</v>
      </c>
      <c r="K8" s="72">
        <v>16</v>
      </c>
      <c r="L8" s="73"/>
      <c r="M8" s="73"/>
      <c r="N8" s="73"/>
      <c r="O8" s="73"/>
      <c r="P8" s="73"/>
      <c r="Q8" s="74"/>
      <c r="R8" t="s" s="41">
        <v>1234</v>
      </c>
      <c r="S8" s="42"/>
      <c r="T8" s="42"/>
      <c r="U8" s="42"/>
      <c r="V8" s="43"/>
      <c r="W8" s="50">
        <v>115.92</v>
      </c>
      <c r="X8" s="66"/>
      <c r="Y8" s="51"/>
      <c r="Z8" t="s" s="41">
        <v>88</v>
      </c>
      <c r="AA8" s="42"/>
      <c r="AB8" s="42"/>
      <c r="AC8" s="43"/>
      <c r="AD8" s="273"/>
      <c r="AE8" s="8"/>
      <c r="AF8" s="8"/>
      <c r="AG8" s="8"/>
      <c r="AH8" s="8"/>
      <c r="AI8" s="8"/>
      <c r="AJ8" s="9"/>
    </row>
    <row r="9" ht="14.1" customHeight="1">
      <c r="A9" t="s" s="274">
        <v>1244</v>
      </c>
      <c r="B9" t="s" s="275">
        <v>1243</v>
      </c>
      <c r="C9" s="276"/>
      <c r="D9" s="276"/>
      <c r="E9" s="277"/>
      <c r="F9" t="s" s="110">
        <v>1233</v>
      </c>
      <c r="G9" s="114"/>
      <c r="H9" s="114"/>
      <c r="I9" s="114"/>
      <c r="J9" s="236"/>
      <c r="K9" s="72">
        <v>16</v>
      </c>
      <c r="L9" s="73"/>
      <c r="M9" s="73"/>
      <c r="N9" s="73"/>
      <c r="O9" s="73"/>
      <c r="P9" s="73"/>
      <c r="Q9" s="74"/>
      <c r="R9" t="s" s="41">
        <v>1236</v>
      </c>
      <c r="S9" s="42"/>
      <c r="T9" s="42"/>
      <c r="U9" s="42"/>
      <c r="V9" s="43"/>
      <c r="W9" s="50">
        <v>119.03</v>
      </c>
      <c r="X9" s="66"/>
      <c r="Y9" s="51"/>
      <c r="Z9" t="s" s="41">
        <v>88</v>
      </c>
      <c r="AA9" s="42"/>
      <c r="AB9" s="42"/>
      <c r="AC9" s="43"/>
      <c r="AD9" s="273"/>
      <c r="AE9" s="8"/>
      <c r="AF9" s="8"/>
      <c r="AG9" s="8"/>
      <c r="AH9" s="8"/>
      <c r="AI9" s="8"/>
      <c r="AJ9" s="9"/>
    </row>
    <row r="10" ht="14.1" customHeight="1">
      <c r="A10" t="s" s="274">
        <v>1245</v>
      </c>
      <c r="B10" t="s" s="275">
        <v>1243</v>
      </c>
      <c r="C10" s="276"/>
      <c r="D10" s="276"/>
      <c r="E10" s="277"/>
      <c r="F10" t="s" s="110">
        <v>1233</v>
      </c>
      <c r="G10" s="114"/>
      <c r="H10" s="114"/>
      <c r="I10" s="114"/>
      <c r="J10" s="236"/>
      <c r="K10" s="72">
        <v>16</v>
      </c>
      <c r="L10" s="73"/>
      <c r="M10" s="73"/>
      <c r="N10" s="73"/>
      <c r="O10" s="73"/>
      <c r="P10" s="73"/>
      <c r="Q10" s="74"/>
      <c r="R10" t="s" s="41">
        <v>1238</v>
      </c>
      <c r="S10" s="42"/>
      <c r="T10" s="42"/>
      <c r="U10" s="42"/>
      <c r="V10" s="43"/>
      <c r="W10" s="50">
        <v>129.38</v>
      </c>
      <c r="X10" s="66"/>
      <c r="Y10" s="51"/>
      <c r="Z10" t="s" s="41">
        <v>88</v>
      </c>
      <c r="AA10" s="42"/>
      <c r="AB10" s="42"/>
      <c r="AC10" s="43"/>
      <c r="AD10" s="273"/>
      <c r="AE10" s="8"/>
      <c r="AF10" s="8"/>
      <c r="AG10" s="8"/>
      <c r="AH10" s="8"/>
      <c r="AI10" s="8"/>
      <c r="AJ10" s="9"/>
    </row>
    <row r="11" ht="14.1" customHeight="1">
      <c r="A11" t="s" s="274">
        <v>1246</v>
      </c>
      <c r="B11" t="s" s="275">
        <v>1243</v>
      </c>
      <c r="C11" s="276"/>
      <c r="D11" s="276"/>
      <c r="E11" s="277"/>
      <c r="F11" t="s" s="110">
        <v>1233</v>
      </c>
      <c r="G11" s="114"/>
      <c r="H11" s="114"/>
      <c r="I11" s="114"/>
      <c r="J11" s="237"/>
      <c r="K11" s="72">
        <v>16</v>
      </c>
      <c r="L11" s="73"/>
      <c r="M11" s="73"/>
      <c r="N11" s="73"/>
      <c r="O11" s="73"/>
      <c r="P11" s="73"/>
      <c r="Q11" s="74"/>
      <c r="R11" t="s" s="41">
        <v>1240</v>
      </c>
      <c r="S11" s="42"/>
      <c r="T11" s="42"/>
      <c r="U11" s="42"/>
      <c r="V11" s="43"/>
      <c r="W11" s="50">
        <v>144.9</v>
      </c>
      <c r="X11" s="66"/>
      <c r="Y11" s="51"/>
      <c r="Z11" t="s" s="41">
        <v>88</v>
      </c>
      <c r="AA11" s="42"/>
      <c r="AB11" s="42"/>
      <c r="AC11" s="43"/>
      <c r="AD11" s="273"/>
      <c r="AE11" s="8"/>
      <c r="AF11" s="8"/>
      <c r="AG11" s="8"/>
      <c r="AH11" s="8"/>
      <c r="AI11" s="8"/>
      <c r="AJ11" s="9"/>
    </row>
    <row r="12" ht="22.5" customHeight="1">
      <c r="A12" t="s" s="160">
        <v>1247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278"/>
      <c r="AD12" s="273"/>
      <c r="AE12" s="8"/>
      <c r="AF12" s="8"/>
      <c r="AG12" s="8"/>
      <c r="AH12" s="8"/>
      <c r="AI12" s="8"/>
      <c r="AJ12" s="9"/>
    </row>
    <row r="13" ht="14.1" customHeight="1">
      <c r="A13" t="s" s="274">
        <v>1248</v>
      </c>
      <c r="B13" t="s" s="275">
        <v>1249</v>
      </c>
      <c r="C13" s="276"/>
      <c r="D13" s="276"/>
      <c r="E13" s="277"/>
      <c r="F13" t="s" s="41">
        <v>1250</v>
      </c>
      <c r="G13" s="42"/>
      <c r="H13" s="42"/>
      <c r="I13" s="43"/>
      <c r="J13" t="s" s="234">
        <v>1164</v>
      </c>
      <c r="K13" s="72">
        <v>16</v>
      </c>
      <c r="L13" s="73"/>
      <c r="M13" s="73"/>
      <c r="N13" s="73"/>
      <c r="O13" s="73"/>
      <c r="P13" s="73"/>
      <c r="Q13" s="74"/>
      <c r="R13" t="s" s="41">
        <v>1251</v>
      </c>
      <c r="S13" s="42"/>
      <c r="T13" s="42"/>
      <c r="U13" s="42"/>
      <c r="V13" s="43"/>
      <c r="W13" s="50">
        <v>108.69</v>
      </c>
      <c r="X13" s="66"/>
      <c r="Y13" s="51"/>
      <c r="Z13" t="s" s="41">
        <v>88</v>
      </c>
      <c r="AA13" s="42"/>
      <c r="AB13" s="42"/>
      <c r="AC13" s="43"/>
      <c r="AD13" s="273"/>
      <c r="AE13" s="8"/>
      <c r="AF13" s="8"/>
      <c r="AG13" s="8"/>
      <c r="AH13" s="8"/>
      <c r="AI13" s="8"/>
      <c r="AJ13" s="9"/>
    </row>
    <row r="14" ht="14.1" customHeight="1">
      <c r="A14" t="s" s="274">
        <v>1252</v>
      </c>
      <c r="B14" t="s" s="275">
        <v>1249</v>
      </c>
      <c r="C14" s="276"/>
      <c r="D14" s="276"/>
      <c r="E14" s="277"/>
      <c r="F14" t="s" s="41">
        <v>1250</v>
      </c>
      <c r="G14" s="42"/>
      <c r="H14" s="42"/>
      <c r="I14" s="43"/>
      <c r="J14" s="236"/>
      <c r="K14" s="72">
        <v>16</v>
      </c>
      <c r="L14" s="73"/>
      <c r="M14" s="73"/>
      <c r="N14" s="73"/>
      <c r="O14" s="73"/>
      <c r="P14" s="73"/>
      <c r="Q14" s="74"/>
      <c r="R14" t="s" s="41">
        <v>1236</v>
      </c>
      <c r="S14" s="42"/>
      <c r="T14" s="42"/>
      <c r="U14" s="42"/>
      <c r="V14" s="43"/>
      <c r="W14" s="50">
        <v>131.83</v>
      </c>
      <c r="X14" s="66"/>
      <c r="Y14" s="51"/>
      <c r="Z14" t="s" s="41">
        <v>88</v>
      </c>
      <c r="AA14" s="42"/>
      <c r="AB14" s="42"/>
      <c r="AC14" s="43"/>
      <c r="AD14" s="273"/>
      <c r="AE14" s="8"/>
      <c r="AF14" s="8"/>
      <c r="AG14" s="8"/>
      <c r="AH14" s="8"/>
      <c r="AI14" s="8"/>
      <c r="AJ14" s="9"/>
    </row>
    <row r="15" ht="14.1" customHeight="1">
      <c r="A15" t="s" s="274">
        <v>1253</v>
      </c>
      <c r="B15" t="s" s="275">
        <v>1249</v>
      </c>
      <c r="C15" s="276"/>
      <c r="D15" s="276"/>
      <c r="E15" s="277"/>
      <c r="F15" t="s" s="41">
        <v>1250</v>
      </c>
      <c r="G15" s="42"/>
      <c r="H15" s="42"/>
      <c r="I15" s="43"/>
      <c r="J15" s="236"/>
      <c r="K15" s="72">
        <v>16</v>
      </c>
      <c r="L15" s="73"/>
      <c r="M15" s="73"/>
      <c r="N15" s="73"/>
      <c r="O15" s="73"/>
      <c r="P15" s="73"/>
      <c r="Q15" s="74"/>
      <c r="R15" t="s" s="41">
        <v>1238</v>
      </c>
      <c r="S15" s="42"/>
      <c r="T15" s="42"/>
      <c r="U15" s="42"/>
      <c r="V15" s="43"/>
      <c r="W15" s="50">
        <v>146.83</v>
      </c>
      <c r="X15" s="66"/>
      <c r="Y15" s="51"/>
      <c r="Z15" t="s" s="41">
        <v>88</v>
      </c>
      <c r="AA15" s="42"/>
      <c r="AB15" s="42"/>
      <c r="AC15" s="43"/>
      <c r="AD15" s="273"/>
      <c r="AE15" s="8"/>
      <c r="AF15" s="8"/>
      <c r="AG15" s="8"/>
      <c r="AH15" s="8"/>
      <c r="AI15" s="8"/>
      <c r="AJ15" s="9"/>
    </row>
    <row r="16" ht="14.1" customHeight="1">
      <c r="A16" t="s" s="274">
        <v>1254</v>
      </c>
      <c r="B16" t="s" s="275">
        <v>1249</v>
      </c>
      <c r="C16" s="276"/>
      <c r="D16" s="276"/>
      <c r="E16" s="277"/>
      <c r="F16" t="s" s="41">
        <v>1250</v>
      </c>
      <c r="G16" s="42"/>
      <c r="H16" s="42"/>
      <c r="I16" s="43"/>
      <c r="J16" s="236"/>
      <c r="K16" s="72">
        <v>16</v>
      </c>
      <c r="L16" s="73"/>
      <c r="M16" s="73"/>
      <c r="N16" s="73"/>
      <c r="O16" s="73"/>
      <c r="P16" s="73"/>
      <c r="Q16" s="74"/>
      <c r="R16" t="s" s="41">
        <v>1240</v>
      </c>
      <c r="S16" s="42"/>
      <c r="T16" s="42"/>
      <c r="U16" s="42"/>
      <c r="V16" s="43"/>
      <c r="W16" s="50">
        <v>170.11</v>
      </c>
      <c r="X16" s="66"/>
      <c r="Y16" s="51"/>
      <c r="Z16" t="s" s="41">
        <v>88</v>
      </c>
      <c r="AA16" s="42"/>
      <c r="AB16" s="42"/>
      <c r="AC16" s="43"/>
      <c r="AD16" s="273"/>
      <c r="AE16" s="8"/>
      <c r="AF16" s="8"/>
      <c r="AG16" s="8"/>
      <c r="AH16" s="8"/>
      <c r="AI16" s="8"/>
      <c r="AJ16" s="9"/>
    </row>
    <row r="17" ht="14.1" customHeight="1">
      <c r="A17" t="s" s="274">
        <v>1255</v>
      </c>
      <c r="B17" t="s" s="275">
        <v>1249</v>
      </c>
      <c r="C17" s="276"/>
      <c r="D17" s="276"/>
      <c r="E17" s="277"/>
      <c r="F17" t="s" s="41">
        <v>1250</v>
      </c>
      <c r="G17" s="42"/>
      <c r="H17" s="42"/>
      <c r="I17" s="43"/>
      <c r="J17" s="236"/>
      <c r="K17" s="72">
        <v>16</v>
      </c>
      <c r="L17" s="73"/>
      <c r="M17" s="73"/>
      <c r="N17" s="73"/>
      <c r="O17" s="73"/>
      <c r="P17" s="73"/>
      <c r="Q17" s="74"/>
      <c r="R17" t="s" s="41">
        <v>1256</v>
      </c>
      <c r="S17" s="42"/>
      <c r="T17" s="42"/>
      <c r="U17" s="42"/>
      <c r="V17" s="43"/>
      <c r="W17" s="50">
        <v>196.5</v>
      </c>
      <c r="X17" s="66"/>
      <c r="Y17" s="51"/>
      <c r="Z17" t="s" s="41">
        <v>88</v>
      </c>
      <c r="AA17" s="42"/>
      <c r="AB17" s="42"/>
      <c r="AC17" s="43"/>
      <c r="AD17" s="273"/>
      <c r="AE17" s="8"/>
      <c r="AF17" s="8"/>
      <c r="AG17" s="8"/>
      <c r="AH17" s="8"/>
      <c r="AI17" s="8"/>
      <c r="AJ17" s="9"/>
    </row>
    <row r="18" ht="14.1" customHeight="1">
      <c r="A18" t="s" s="274">
        <v>1257</v>
      </c>
      <c r="B18" t="s" s="275">
        <v>1249</v>
      </c>
      <c r="C18" s="276"/>
      <c r="D18" s="276"/>
      <c r="E18" s="277"/>
      <c r="F18" t="s" s="41">
        <v>1250</v>
      </c>
      <c r="G18" s="42"/>
      <c r="H18" s="42"/>
      <c r="I18" s="43"/>
      <c r="J18" s="236"/>
      <c r="K18" s="72">
        <v>16</v>
      </c>
      <c r="L18" s="73"/>
      <c r="M18" s="73"/>
      <c r="N18" s="73"/>
      <c r="O18" s="73"/>
      <c r="P18" s="73"/>
      <c r="Q18" s="74"/>
      <c r="R18" t="s" s="41">
        <v>1258</v>
      </c>
      <c r="S18" s="42"/>
      <c r="T18" s="42"/>
      <c r="U18" s="42"/>
      <c r="V18" s="43"/>
      <c r="W18" s="50">
        <v>304.88</v>
      </c>
      <c r="X18" s="66"/>
      <c r="Y18" s="51"/>
      <c r="Z18" t="s" s="41">
        <v>88</v>
      </c>
      <c r="AA18" s="42"/>
      <c r="AB18" s="42"/>
      <c r="AC18" s="43"/>
      <c r="AD18" s="273"/>
      <c r="AE18" s="8"/>
      <c r="AF18" s="8"/>
      <c r="AG18" s="8"/>
      <c r="AH18" s="8"/>
      <c r="AI18" s="8"/>
      <c r="AJ18" s="9"/>
    </row>
    <row r="19" ht="14.1" customHeight="1">
      <c r="A19" t="s" s="274">
        <v>1259</v>
      </c>
      <c r="B19" t="s" s="275">
        <v>1249</v>
      </c>
      <c r="C19" s="276"/>
      <c r="D19" s="276"/>
      <c r="E19" s="277"/>
      <c r="F19" t="s" s="41">
        <v>1250</v>
      </c>
      <c r="G19" s="42"/>
      <c r="H19" s="42"/>
      <c r="I19" s="43"/>
      <c r="J19" s="236"/>
      <c r="K19" s="72">
        <v>16</v>
      </c>
      <c r="L19" s="73"/>
      <c r="M19" s="73"/>
      <c r="N19" s="73"/>
      <c r="O19" s="73"/>
      <c r="P19" s="73"/>
      <c r="Q19" s="74"/>
      <c r="R19" t="s" s="41">
        <v>1260</v>
      </c>
      <c r="S19" s="42"/>
      <c r="T19" s="42"/>
      <c r="U19" s="42"/>
      <c r="V19" s="43"/>
      <c r="W19" s="50">
        <v>375</v>
      </c>
      <c r="X19" s="66"/>
      <c r="Y19" s="51"/>
      <c r="Z19" t="s" s="41">
        <v>88</v>
      </c>
      <c r="AA19" s="42"/>
      <c r="AB19" s="42"/>
      <c r="AC19" s="43"/>
      <c r="AD19" s="273"/>
      <c r="AE19" s="8"/>
      <c r="AF19" s="8"/>
      <c r="AG19" s="8"/>
      <c r="AH19" s="8"/>
      <c r="AI19" s="8"/>
      <c r="AJ19" s="9"/>
    </row>
    <row r="20" ht="14.1" customHeight="1">
      <c r="A20" t="s" s="274">
        <v>1261</v>
      </c>
      <c r="B20" t="s" s="275">
        <v>1249</v>
      </c>
      <c r="C20" s="276"/>
      <c r="D20" s="276"/>
      <c r="E20" s="277"/>
      <c r="F20" t="s" s="41">
        <v>1250</v>
      </c>
      <c r="G20" s="42"/>
      <c r="H20" s="42"/>
      <c r="I20" s="43"/>
      <c r="J20" s="236"/>
      <c r="K20" s="72">
        <v>16</v>
      </c>
      <c r="L20" s="73"/>
      <c r="M20" s="73"/>
      <c r="N20" s="73"/>
      <c r="O20" s="73"/>
      <c r="P20" s="73"/>
      <c r="Q20" s="74"/>
      <c r="R20" t="s" s="41">
        <v>1262</v>
      </c>
      <c r="S20" s="42"/>
      <c r="T20" s="42"/>
      <c r="U20" s="42"/>
      <c r="V20" s="43"/>
      <c r="W20" s="50">
        <v>580.67</v>
      </c>
      <c r="X20" s="66"/>
      <c r="Y20" s="51"/>
      <c r="Z20" t="s" s="41">
        <v>88</v>
      </c>
      <c r="AA20" s="42"/>
      <c r="AB20" s="42"/>
      <c r="AC20" s="43"/>
      <c r="AD20" s="273"/>
      <c r="AE20" s="8"/>
      <c r="AF20" s="8"/>
      <c r="AG20" s="8"/>
      <c r="AH20" s="8"/>
      <c r="AI20" s="8"/>
      <c r="AJ20" s="9"/>
    </row>
    <row r="21" ht="14.1" customHeight="1">
      <c r="A21" t="s" s="274">
        <v>1263</v>
      </c>
      <c r="B21" t="s" s="275">
        <v>1249</v>
      </c>
      <c r="C21" s="276"/>
      <c r="D21" s="276"/>
      <c r="E21" s="277"/>
      <c r="F21" t="s" s="41">
        <v>1250</v>
      </c>
      <c r="G21" s="42"/>
      <c r="H21" s="42"/>
      <c r="I21" s="43"/>
      <c r="J21" s="236"/>
      <c r="K21" s="72">
        <v>16</v>
      </c>
      <c r="L21" s="73"/>
      <c r="M21" s="73"/>
      <c r="N21" s="73"/>
      <c r="O21" s="73"/>
      <c r="P21" s="73"/>
      <c r="Q21" s="74"/>
      <c r="R21" t="s" s="41">
        <v>1264</v>
      </c>
      <c r="S21" s="42"/>
      <c r="T21" s="42"/>
      <c r="U21" s="42"/>
      <c r="V21" s="43"/>
      <c r="W21" s="50">
        <v>695.1</v>
      </c>
      <c r="X21" s="66"/>
      <c r="Y21" s="51"/>
      <c r="Z21" t="s" s="41">
        <v>88</v>
      </c>
      <c r="AA21" s="42"/>
      <c r="AB21" s="42"/>
      <c r="AC21" s="43"/>
      <c r="AD21" s="273"/>
      <c r="AE21" s="8"/>
      <c r="AF21" s="8"/>
      <c r="AG21" s="8"/>
      <c r="AH21" s="8"/>
      <c r="AI21" s="8"/>
      <c r="AJ21" s="9"/>
    </row>
    <row r="22" ht="14.1" customHeight="1">
      <c r="A22" t="s" s="274">
        <v>1265</v>
      </c>
      <c r="B22" t="s" s="275">
        <v>1249</v>
      </c>
      <c r="C22" s="276"/>
      <c r="D22" s="276"/>
      <c r="E22" s="277"/>
      <c r="F22" t="s" s="41">
        <v>1250</v>
      </c>
      <c r="G22" s="42"/>
      <c r="H22" s="42"/>
      <c r="I22" s="43"/>
      <c r="J22" s="237"/>
      <c r="K22" s="72">
        <v>16</v>
      </c>
      <c r="L22" s="73"/>
      <c r="M22" s="73"/>
      <c r="N22" s="73"/>
      <c r="O22" s="73"/>
      <c r="P22" s="73"/>
      <c r="Q22" s="74"/>
      <c r="R22" t="s" s="41">
        <v>1266</v>
      </c>
      <c r="S22" s="42"/>
      <c r="T22" s="42"/>
      <c r="U22" s="42"/>
      <c r="V22" s="43"/>
      <c r="W22" s="50">
        <v>945.3200000000001</v>
      </c>
      <c r="X22" s="66"/>
      <c r="Y22" s="51"/>
      <c r="Z22" t="s" s="41">
        <v>88</v>
      </c>
      <c r="AA22" s="42"/>
      <c r="AB22" s="42"/>
      <c r="AC22" s="43"/>
      <c r="AD22" s="273"/>
      <c r="AE22" s="8"/>
      <c r="AF22" s="8"/>
      <c r="AG22" s="8"/>
      <c r="AH22" s="8"/>
      <c r="AI22" s="8"/>
      <c r="AJ22" s="9"/>
    </row>
    <row r="23" ht="21.75" customHeight="1">
      <c r="A23" t="s" s="160">
        <v>1267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278"/>
      <c r="AD23" s="273"/>
      <c r="AE23" s="8"/>
      <c r="AF23" s="8"/>
      <c r="AG23" s="8"/>
      <c r="AH23" s="8"/>
      <c r="AI23" s="8"/>
      <c r="AJ23" s="9"/>
    </row>
    <row r="24" ht="14.1" customHeight="1">
      <c r="A24" t="s" s="274">
        <v>1268</v>
      </c>
      <c r="B24" t="s" s="275">
        <v>1249</v>
      </c>
      <c r="C24" s="276"/>
      <c r="D24" s="276"/>
      <c r="E24" s="277"/>
      <c r="F24" t="s" s="41">
        <v>122</v>
      </c>
      <c r="G24" s="42"/>
      <c r="H24" s="42"/>
      <c r="I24" s="43"/>
      <c r="J24" t="s" s="234">
        <v>156</v>
      </c>
      <c r="K24" s="72">
        <v>25</v>
      </c>
      <c r="L24" s="73"/>
      <c r="M24" s="73"/>
      <c r="N24" s="73"/>
      <c r="O24" s="73"/>
      <c r="P24" s="73"/>
      <c r="Q24" s="74"/>
      <c r="R24" t="s" s="41">
        <v>1251</v>
      </c>
      <c r="S24" s="42"/>
      <c r="T24" s="42"/>
      <c r="U24" s="42"/>
      <c r="V24" s="43"/>
      <c r="W24" s="50">
        <v>209.15</v>
      </c>
      <c r="X24" s="66"/>
      <c r="Y24" s="51"/>
      <c r="Z24" t="s" s="41">
        <v>88</v>
      </c>
      <c r="AA24" s="42"/>
      <c r="AB24" s="42"/>
      <c r="AC24" s="43"/>
      <c r="AD24" s="273"/>
      <c r="AE24" s="8"/>
      <c r="AF24" s="8"/>
      <c r="AG24" s="8"/>
      <c r="AH24" s="8"/>
      <c r="AI24" s="8"/>
      <c r="AJ24" s="9"/>
    </row>
    <row r="25" ht="14.1" customHeight="1">
      <c r="A25" t="s" s="274">
        <v>1269</v>
      </c>
      <c r="B25" t="s" s="275">
        <v>1249</v>
      </c>
      <c r="C25" s="276"/>
      <c r="D25" s="276"/>
      <c r="E25" s="277"/>
      <c r="F25" t="s" s="41">
        <v>122</v>
      </c>
      <c r="G25" s="42"/>
      <c r="H25" s="42"/>
      <c r="I25" s="43"/>
      <c r="J25" s="236"/>
      <c r="K25" s="72">
        <v>25</v>
      </c>
      <c r="L25" s="73"/>
      <c r="M25" s="73"/>
      <c r="N25" s="73"/>
      <c r="O25" s="73"/>
      <c r="P25" s="73"/>
      <c r="Q25" s="74"/>
      <c r="R25" t="s" s="41">
        <v>1236</v>
      </c>
      <c r="S25" s="42"/>
      <c r="T25" s="42"/>
      <c r="U25" s="42"/>
      <c r="V25" s="43"/>
      <c r="W25" s="50">
        <v>259.37</v>
      </c>
      <c r="X25" s="66"/>
      <c r="Y25" s="51"/>
      <c r="Z25" t="s" s="41">
        <v>88</v>
      </c>
      <c r="AA25" s="42"/>
      <c r="AB25" s="42"/>
      <c r="AC25" s="43"/>
      <c r="AD25" s="273"/>
      <c r="AE25" s="8"/>
      <c r="AF25" s="8"/>
      <c r="AG25" s="8"/>
      <c r="AH25" s="8"/>
      <c r="AI25" s="8"/>
      <c r="AJ25" s="9"/>
    </row>
    <row r="26" ht="14.1" customHeight="1">
      <c r="A26" t="s" s="274">
        <v>1270</v>
      </c>
      <c r="B26" t="s" s="275">
        <v>1249</v>
      </c>
      <c r="C26" s="276"/>
      <c r="D26" s="276"/>
      <c r="E26" s="277"/>
      <c r="F26" t="s" s="41">
        <v>122</v>
      </c>
      <c r="G26" s="42"/>
      <c r="H26" s="42"/>
      <c r="I26" s="43"/>
      <c r="J26" s="236"/>
      <c r="K26" s="72">
        <v>25</v>
      </c>
      <c r="L26" s="73"/>
      <c r="M26" s="73"/>
      <c r="N26" s="73"/>
      <c r="O26" s="73"/>
      <c r="P26" s="73"/>
      <c r="Q26" s="74"/>
      <c r="R26" t="s" s="41">
        <v>1238</v>
      </c>
      <c r="S26" s="42"/>
      <c r="T26" s="42"/>
      <c r="U26" s="42"/>
      <c r="V26" s="43"/>
      <c r="W26" s="50">
        <v>290.26</v>
      </c>
      <c r="X26" s="66"/>
      <c r="Y26" s="51"/>
      <c r="Z26" t="s" s="41">
        <v>88</v>
      </c>
      <c r="AA26" s="42"/>
      <c r="AB26" s="42"/>
      <c r="AC26" s="43"/>
      <c r="AD26" s="273"/>
      <c r="AE26" s="8"/>
      <c r="AF26" s="8"/>
      <c r="AG26" s="8"/>
      <c r="AH26" s="8"/>
      <c r="AI26" s="8"/>
      <c r="AJ26" s="9"/>
    </row>
    <row r="27" ht="14.1" customHeight="1">
      <c r="A27" t="s" s="274">
        <v>1271</v>
      </c>
      <c r="B27" t="s" s="275">
        <v>1249</v>
      </c>
      <c r="C27" s="276"/>
      <c r="D27" s="276"/>
      <c r="E27" s="277"/>
      <c r="F27" t="s" s="41">
        <v>122</v>
      </c>
      <c r="G27" s="42"/>
      <c r="H27" s="42"/>
      <c r="I27" s="43"/>
      <c r="J27" s="236"/>
      <c r="K27" s="72">
        <v>25</v>
      </c>
      <c r="L27" s="73"/>
      <c r="M27" s="73"/>
      <c r="N27" s="73"/>
      <c r="O27" s="73"/>
      <c r="P27" s="73"/>
      <c r="Q27" s="74"/>
      <c r="R27" t="s" s="41">
        <v>1240</v>
      </c>
      <c r="S27" s="42"/>
      <c r="T27" s="42"/>
      <c r="U27" s="42"/>
      <c r="V27" s="43"/>
      <c r="W27" s="50">
        <v>336.3</v>
      </c>
      <c r="X27" s="66"/>
      <c r="Y27" s="51"/>
      <c r="Z27" t="s" s="41">
        <v>88</v>
      </c>
      <c r="AA27" s="42"/>
      <c r="AB27" s="42"/>
      <c r="AC27" s="43"/>
      <c r="AD27" s="273"/>
      <c r="AE27" s="8"/>
      <c r="AF27" s="8"/>
      <c r="AG27" s="8"/>
      <c r="AH27" s="8"/>
      <c r="AI27" s="8"/>
      <c r="AJ27" s="9"/>
    </row>
    <row r="28" ht="14.1" customHeight="1">
      <c r="A28" t="s" s="274">
        <v>1272</v>
      </c>
      <c r="B28" t="s" s="275">
        <v>1249</v>
      </c>
      <c r="C28" s="276"/>
      <c r="D28" s="276"/>
      <c r="E28" s="277"/>
      <c r="F28" t="s" s="41">
        <v>122</v>
      </c>
      <c r="G28" s="42"/>
      <c r="H28" s="42"/>
      <c r="I28" s="43"/>
      <c r="J28" s="236"/>
      <c r="K28" s="72">
        <v>25</v>
      </c>
      <c r="L28" s="73"/>
      <c r="M28" s="73"/>
      <c r="N28" s="73"/>
      <c r="O28" s="73"/>
      <c r="P28" s="73"/>
      <c r="Q28" s="74"/>
      <c r="R28" t="s" s="41">
        <v>1256</v>
      </c>
      <c r="S28" s="42"/>
      <c r="T28" s="42"/>
      <c r="U28" s="42"/>
      <c r="V28" s="43"/>
      <c r="W28" s="50">
        <v>411.53</v>
      </c>
      <c r="X28" s="66"/>
      <c r="Y28" s="51"/>
      <c r="Z28" t="s" s="41">
        <v>88</v>
      </c>
      <c r="AA28" s="42"/>
      <c r="AB28" s="42"/>
      <c r="AC28" s="43"/>
      <c r="AD28" s="273"/>
      <c r="AE28" s="8"/>
      <c r="AF28" s="8"/>
      <c r="AG28" s="8"/>
      <c r="AH28" s="8"/>
      <c r="AI28" s="8"/>
      <c r="AJ28" s="9"/>
    </row>
    <row r="29" ht="14.1" customHeight="1">
      <c r="A29" t="s" s="274">
        <v>1273</v>
      </c>
      <c r="B29" t="s" s="275">
        <v>1249</v>
      </c>
      <c r="C29" s="276"/>
      <c r="D29" s="276"/>
      <c r="E29" s="277"/>
      <c r="F29" t="s" s="41">
        <v>122</v>
      </c>
      <c r="G29" s="42"/>
      <c r="H29" s="42"/>
      <c r="I29" s="43"/>
      <c r="J29" s="236"/>
      <c r="K29" s="72">
        <v>25</v>
      </c>
      <c r="L29" s="73"/>
      <c r="M29" s="73"/>
      <c r="N29" s="73"/>
      <c r="O29" s="73"/>
      <c r="P29" s="73"/>
      <c r="Q29" s="74"/>
      <c r="R29" t="s" s="41">
        <v>1258</v>
      </c>
      <c r="S29" s="42"/>
      <c r="T29" s="42"/>
      <c r="U29" s="42"/>
      <c r="V29" s="43"/>
      <c r="W29" s="50">
        <v>541.37</v>
      </c>
      <c r="X29" s="66"/>
      <c r="Y29" s="51"/>
      <c r="Z29" t="s" s="41">
        <v>88</v>
      </c>
      <c r="AA29" s="42"/>
      <c r="AB29" s="42"/>
      <c r="AC29" s="43"/>
      <c r="AD29" s="273"/>
      <c r="AE29" s="8"/>
      <c r="AF29" s="8"/>
      <c r="AG29" s="8"/>
      <c r="AH29" s="8"/>
      <c r="AI29" s="8"/>
      <c r="AJ29" s="9"/>
    </row>
    <row r="30" ht="14.1" customHeight="1">
      <c r="A30" t="s" s="274">
        <v>1274</v>
      </c>
      <c r="B30" t="s" s="275">
        <v>1249</v>
      </c>
      <c r="C30" s="276"/>
      <c r="D30" s="276"/>
      <c r="E30" s="277"/>
      <c r="F30" t="s" s="41">
        <v>122</v>
      </c>
      <c r="G30" s="42"/>
      <c r="H30" s="42"/>
      <c r="I30" s="43"/>
      <c r="J30" s="236"/>
      <c r="K30" s="72">
        <v>25</v>
      </c>
      <c r="L30" s="73"/>
      <c r="M30" s="73"/>
      <c r="N30" s="73"/>
      <c r="O30" s="73"/>
      <c r="P30" s="73"/>
      <c r="Q30" s="74"/>
      <c r="R30" t="s" s="41">
        <v>1260</v>
      </c>
      <c r="S30" s="42"/>
      <c r="T30" s="42"/>
      <c r="U30" s="42"/>
      <c r="V30" s="43"/>
      <c r="W30" s="50">
        <v>725.27</v>
      </c>
      <c r="X30" s="66"/>
      <c r="Y30" s="51"/>
      <c r="Z30" t="s" s="41">
        <v>88</v>
      </c>
      <c r="AA30" s="42"/>
      <c r="AB30" s="42"/>
      <c r="AC30" s="43"/>
      <c r="AD30" s="273"/>
      <c r="AE30" s="8"/>
      <c r="AF30" s="8"/>
      <c r="AG30" s="8"/>
      <c r="AH30" s="8"/>
      <c r="AI30" s="8"/>
      <c r="AJ30" s="9"/>
    </row>
    <row r="31" ht="14.1" customHeight="1">
      <c r="A31" t="s" s="274">
        <v>1275</v>
      </c>
      <c r="B31" t="s" s="275">
        <v>1249</v>
      </c>
      <c r="C31" s="276"/>
      <c r="D31" s="276"/>
      <c r="E31" s="277"/>
      <c r="F31" t="s" s="41">
        <v>122</v>
      </c>
      <c r="G31" s="42"/>
      <c r="H31" s="42"/>
      <c r="I31" s="43"/>
      <c r="J31" s="236"/>
      <c r="K31" s="72">
        <v>25</v>
      </c>
      <c r="L31" s="73"/>
      <c r="M31" s="73"/>
      <c r="N31" s="73"/>
      <c r="O31" s="73"/>
      <c r="P31" s="73"/>
      <c r="Q31" s="74"/>
      <c r="R31" t="s" s="41">
        <v>1262</v>
      </c>
      <c r="S31" s="42"/>
      <c r="T31" s="42"/>
      <c r="U31" s="42"/>
      <c r="V31" s="43"/>
      <c r="W31" s="50">
        <v>1024.71</v>
      </c>
      <c r="X31" s="66"/>
      <c r="Y31" s="51"/>
      <c r="Z31" t="s" s="41">
        <v>88</v>
      </c>
      <c r="AA31" s="42"/>
      <c r="AB31" s="42"/>
      <c r="AC31" s="43"/>
      <c r="AD31" s="273"/>
      <c r="AE31" s="8"/>
      <c r="AF31" s="8"/>
      <c r="AG31" s="8"/>
      <c r="AH31" s="8"/>
      <c r="AI31" s="8"/>
      <c r="AJ31" s="9"/>
    </row>
    <row r="32" ht="14.1" customHeight="1">
      <c r="A32" t="s" s="274">
        <v>1276</v>
      </c>
      <c r="B32" t="s" s="275">
        <v>1249</v>
      </c>
      <c r="C32" s="276"/>
      <c r="D32" s="276"/>
      <c r="E32" s="277"/>
      <c r="F32" t="s" s="41">
        <v>122</v>
      </c>
      <c r="G32" s="42"/>
      <c r="H32" s="42"/>
      <c r="I32" s="43"/>
      <c r="J32" s="236"/>
      <c r="K32" s="72">
        <v>25</v>
      </c>
      <c r="L32" s="73"/>
      <c r="M32" s="73"/>
      <c r="N32" s="73"/>
      <c r="O32" s="73"/>
      <c r="P32" s="73"/>
      <c r="Q32" s="74"/>
      <c r="R32" t="s" s="41">
        <v>1264</v>
      </c>
      <c r="S32" s="42"/>
      <c r="T32" s="42"/>
      <c r="U32" s="42"/>
      <c r="V32" s="43"/>
      <c r="W32" s="50">
        <v>1226.82</v>
      </c>
      <c r="X32" s="66"/>
      <c r="Y32" s="51"/>
      <c r="Z32" t="s" s="41">
        <v>88</v>
      </c>
      <c r="AA32" s="42"/>
      <c r="AB32" s="42"/>
      <c r="AC32" s="43"/>
      <c r="AD32" s="273"/>
      <c r="AE32" s="8"/>
      <c r="AF32" s="8"/>
      <c r="AG32" s="8"/>
      <c r="AH32" s="8"/>
      <c r="AI32" s="8"/>
      <c r="AJ32" s="9"/>
    </row>
    <row r="33" ht="14.1" customHeight="1">
      <c r="A33" t="s" s="274">
        <v>1277</v>
      </c>
      <c r="B33" t="s" s="275">
        <v>1249</v>
      </c>
      <c r="C33" s="276"/>
      <c r="D33" s="276"/>
      <c r="E33" s="277"/>
      <c r="F33" t="s" s="41">
        <v>122</v>
      </c>
      <c r="G33" s="42"/>
      <c r="H33" s="42"/>
      <c r="I33" s="43"/>
      <c r="J33" s="237"/>
      <c r="K33" s="72">
        <v>25</v>
      </c>
      <c r="L33" s="73"/>
      <c r="M33" s="73"/>
      <c r="N33" s="73"/>
      <c r="O33" s="73"/>
      <c r="P33" s="73"/>
      <c r="Q33" s="74"/>
      <c r="R33" t="s" s="41">
        <v>1266</v>
      </c>
      <c r="S33" s="42"/>
      <c r="T33" s="42"/>
      <c r="U33" s="42"/>
      <c r="V33" s="43"/>
      <c r="W33" s="50">
        <v>1667.96</v>
      </c>
      <c r="X33" s="66"/>
      <c r="Y33" s="51"/>
      <c r="Z33" t="s" s="41">
        <v>88</v>
      </c>
      <c r="AA33" s="42"/>
      <c r="AB33" s="42"/>
      <c r="AC33" s="43"/>
      <c r="AD33" s="273"/>
      <c r="AE33" s="8"/>
      <c r="AF33" s="8"/>
      <c r="AG33" s="8"/>
      <c r="AH33" s="8"/>
      <c r="AI33" s="8"/>
      <c r="AJ33" s="9"/>
    </row>
    <row r="34" ht="21" customHeight="1">
      <c r="A34" t="s" s="160">
        <v>1278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278"/>
      <c r="AD34" s="273"/>
      <c r="AE34" s="8"/>
      <c r="AF34" s="8"/>
      <c r="AG34" s="8"/>
      <c r="AH34" s="8"/>
      <c r="AI34" s="8"/>
      <c r="AJ34" s="9"/>
    </row>
    <row r="35" ht="14.1" customHeight="1">
      <c r="A35" t="s" s="274">
        <v>1279</v>
      </c>
      <c r="B35" t="s" s="275">
        <v>1280</v>
      </c>
      <c r="C35" s="276"/>
      <c r="D35" s="276"/>
      <c r="E35" s="277"/>
      <c r="F35" t="s" s="41">
        <v>1250</v>
      </c>
      <c r="G35" s="42"/>
      <c r="H35" s="42"/>
      <c r="I35" s="43"/>
      <c r="J35" t="s" s="234">
        <v>1164</v>
      </c>
      <c r="K35" s="72">
        <v>16</v>
      </c>
      <c r="L35" s="73"/>
      <c r="M35" s="73"/>
      <c r="N35" s="73"/>
      <c r="O35" s="73"/>
      <c r="P35" s="73"/>
      <c r="Q35" s="74"/>
      <c r="R35" t="s" s="41">
        <v>1281</v>
      </c>
      <c r="S35" s="42"/>
      <c r="T35" s="42"/>
      <c r="U35" s="42"/>
      <c r="V35" s="43"/>
      <c r="W35" s="50">
        <v>152.64</v>
      </c>
      <c r="X35" s="66"/>
      <c r="Y35" s="51"/>
      <c r="Z35" t="s" s="41">
        <v>88</v>
      </c>
      <c r="AA35" s="42"/>
      <c r="AB35" s="42"/>
      <c r="AC35" s="43"/>
      <c r="AD35" s="273"/>
      <c r="AE35" s="8"/>
      <c r="AF35" s="8"/>
      <c r="AG35" s="8"/>
      <c r="AH35" s="8"/>
      <c r="AI35" s="8"/>
      <c r="AJ35" s="9"/>
    </row>
    <row r="36" ht="14.1" customHeight="1">
      <c r="A36" t="s" s="274">
        <v>1282</v>
      </c>
      <c r="B36" t="s" s="275">
        <v>1280</v>
      </c>
      <c r="C36" s="276"/>
      <c r="D36" s="276"/>
      <c r="E36" s="277"/>
      <c r="F36" t="s" s="41">
        <v>1250</v>
      </c>
      <c r="G36" s="42"/>
      <c r="H36" s="42"/>
      <c r="I36" s="43"/>
      <c r="J36" s="236"/>
      <c r="K36" s="72">
        <v>16</v>
      </c>
      <c r="L36" s="73"/>
      <c r="M36" s="73"/>
      <c r="N36" s="73"/>
      <c r="O36" s="73"/>
      <c r="P36" s="73"/>
      <c r="Q36" s="74"/>
      <c r="R36" t="s" s="41">
        <v>1283</v>
      </c>
      <c r="S36" s="42"/>
      <c r="T36" s="42"/>
      <c r="U36" s="42"/>
      <c r="V36" s="43"/>
      <c r="W36" s="50">
        <v>160.58</v>
      </c>
      <c r="X36" s="66"/>
      <c r="Y36" s="51"/>
      <c r="Z36" t="s" s="41">
        <v>88</v>
      </c>
      <c r="AA36" s="42"/>
      <c r="AB36" s="42"/>
      <c r="AC36" s="43"/>
      <c r="AD36" s="273"/>
      <c r="AE36" s="8"/>
      <c r="AF36" s="8"/>
      <c r="AG36" s="8"/>
      <c r="AH36" s="8"/>
      <c r="AI36" s="8"/>
      <c r="AJ36" s="9"/>
    </row>
    <row r="37" ht="14.1" customHeight="1">
      <c r="A37" t="s" s="274">
        <v>1284</v>
      </c>
      <c r="B37" t="s" s="275">
        <v>1280</v>
      </c>
      <c r="C37" s="276"/>
      <c r="D37" s="276"/>
      <c r="E37" s="277"/>
      <c r="F37" t="s" s="41">
        <v>1250</v>
      </c>
      <c r="G37" s="42"/>
      <c r="H37" s="42"/>
      <c r="I37" s="43"/>
      <c r="J37" s="236"/>
      <c r="K37" s="72">
        <v>16</v>
      </c>
      <c r="L37" s="73"/>
      <c r="M37" s="73"/>
      <c r="N37" s="73"/>
      <c r="O37" s="73"/>
      <c r="P37" s="73"/>
      <c r="Q37" s="74"/>
      <c r="R37" t="s" s="41">
        <v>1285</v>
      </c>
      <c r="S37" s="42"/>
      <c r="T37" s="42"/>
      <c r="U37" s="42"/>
      <c r="V37" s="43"/>
      <c r="W37" s="50">
        <v>171.85</v>
      </c>
      <c r="X37" s="66"/>
      <c r="Y37" s="51"/>
      <c r="Z37" t="s" s="41">
        <v>88</v>
      </c>
      <c r="AA37" s="42"/>
      <c r="AB37" s="42"/>
      <c r="AC37" s="43"/>
      <c r="AD37" s="273"/>
      <c r="AE37" s="8"/>
      <c r="AF37" s="8"/>
      <c r="AG37" s="8"/>
      <c r="AH37" s="8"/>
      <c r="AI37" s="8"/>
      <c r="AJ37" s="9"/>
    </row>
    <row r="38" ht="14.1" customHeight="1">
      <c r="A38" t="s" s="274">
        <v>1286</v>
      </c>
      <c r="B38" t="s" s="275">
        <v>1280</v>
      </c>
      <c r="C38" s="276"/>
      <c r="D38" s="276"/>
      <c r="E38" s="277"/>
      <c r="F38" t="s" s="41">
        <v>1250</v>
      </c>
      <c r="G38" s="42"/>
      <c r="H38" s="42"/>
      <c r="I38" s="43"/>
      <c r="J38" s="236"/>
      <c r="K38" s="72">
        <v>16</v>
      </c>
      <c r="L38" s="73"/>
      <c r="M38" s="73"/>
      <c r="N38" s="73"/>
      <c r="O38" s="73"/>
      <c r="P38" s="73"/>
      <c r="Q38" s="74"/>
      <c r="R38" t="s" s="41">
        <v>1287</v>
      </c>
      <c r="S38" s="42"/>
      <c r="T38" s="42"/>
      <c r="U38" s="42"/>
      <c r="V38" s="43"/>
      <c r="W38" s="50">
        <v>200.44</v>
      </c>
      <c r="X38" s="66"/>
      <c r="Y38" s="51"/>
      <c r="Z38" t="s" s="41">
        <v>88</v>
      </c>
      <c r="AA38" s="42"/>
      <c r="AB38" s="42"/>
      <c r="AC38" s="43"/>
      <c r="AD38" s="273"/>
      <c r="AE38" s="8"/>
      <c r="AF38" s="8"/>
      <c r="AG38" s="8"/>
      <c r="AH38" s="8"/>
      <c r="AI38" s="8"/>
      <c r="AJ38" s="9"/>
    </row>
    <row r="39" ht="14.1" customHeight="1">
      <c r="A39" t="s" s="274">
        <v>1288</v>
      </c>
      <c r="B39" t="s" s="275">
        <v>1280</v>
      </c>
      <c r="C39" s="276"/>
      <c r="D39" s="276"/>
      <c r="E39" s="277"/>
      <c r="F39" t="s" s="41">
        <v>1250</v>
      </c>
      <c r="G39" s="42"/>
      <c r="H39" s="42"/>
      <c r="I39" s="43"/>
      <c r="J39" s="236"/>
      <c r="K39" s="72">
        <v>16</v>
      </c>
      <c r="L39" s="73"/>
      <c r="M39" s="73"/>
      <c r="N39" s="73"/>
      <c r="O39" s="73"/>
      <c r="P39" s="73"/>
      <c r="Q39" s="74"/>
      <c r="R39" t="s" s="41">
        <v>1289</v>
      </c>
      <c r="S39" s="42"/>
      <c r="T39" s="42"/>
      <c r="U39" s="42"/>
      <c r="V39" s="43"/>
      <c r="W39" s="50">
        <v>298.33</v>
      </c>
      <c r="X39" s="66"/>
      <c r="Y39" s="51"/>
      <c r="Z39" t="s" s="41">
        <v>88</v>
      </c>
      <c r="AA39" s="42"/>
      <c r="AB39" s="42"/>
      <c r="AC39" s="43"/>
      <c r="AD39" s="273"/>
      <c r="AE39" s="8"/>
      <c r="AF39" s="8"/>
      <c r="AG39" s="8"/>
      <c r="AH39" s="8"/>
      <c r="AI39" s="8"/>
      <c r="AJ39" s="9"/>
    </row>
    <row r="40" ht="14.1" customHeight="1">
      <c r="A40" t="s" s="274">
        <v>1290</v>
      </c>
      <c r="B40" t="s" s="275">
        <v>1280</v>
      </c>
      <c r="C40" s="276"/>
      <c r="D40" s="276"/>
      <c r="E40" s="277"/>
      <c r="F40" t="s" s="41">
        <v>1250</v>
      </c>
      <c r="G40" s="42"/>
      <c r="H40" s="42"/>
      <c r="I40" s="43"/>
      <c r="J40" s="236"/>
      <c r="K40" s="72">
        <v>16</v>
      </c>
      <c r="L40" s="73"/>
      <c r="M40" s="73"/>
      <c r="N40" s="73"/>
      <c r="O40" s="73"/>
      <c r="P40" s="73"/>
      <c r="Q40" s="74"/>
      <c r="R40" t="s" s="41">
        <v>1291</v>
      </c>
      <c r="S40" s="42"/>
      <c r="T40" s="42"/>
      <c r="U40" s="42"/>
      <c r="V40" s="43"/>
      <c r="W40" s="50">
        <v>450.27</v>
      </c>
      <c r="X40" s="66"/>
      <c r="Y40" s="51"/>
      <c r="Z40" t="s" s="41">
        <v>88</v>
      </c>
      <c r="AA40" s="42"/>
      <c r="AB40" s="42"/>
      <c r="AC40" s="43"/>
      <c r="AD40" s="273"/>
      <c r="AE40" s="8"/>
      <c r="AF40" s="8"/>
      <c r="AG40" s="8"/>
      <c r="AH40" s="8"/>
      <c r="AI40" s="8"/>
      <c r="AJ40" s="9"/>
    </row>
    <row r="41" ht="14.1" customHeight="1">
      <c r="A41" t="s" s="274">
        <v>1292</v>
      </c>
      <c r="B41" t="s" s="275">
        <v>1280</v>
      </c>
      <c r="C41" s="276"/>
      <c r="D41" s="276"/>
      <c r="E41" s="277"/>
      <c r="F41" t="s" s="41">
        <v>1250</v>
      </c>
      <c r="G41" s="42"/>
      <c r="H41" s="42"/>
      <c r="I41" s="43"/>
      <c r="J41" s="236"/>
      <c r="K41" s="72">
        <v>16</v>
      </c>
      <c r="L41" s="73"/>
      <c r="M41" s="73"/>
      <c r="N41" s="73"/>
      <c r="O41" s="73"/>
      <c r="P41" s="73"/>
      <c r="Q41" s="74"/>
      <c r="R41" t="s" s="41">
        <v>1293</v>
      </c>
      <c r="S41" s="42"/>
      <c r="T41" s="42"/>
      <c r="U41" s="42"/>
      <c r="V41" s="43"/>
      <c r="W41" s="50">
        <v>541.98</v>
      </c>
      <c r="X41" s="66"/>
      <c r="Y41" s="51"/>
      <c r="Z41" t="s" s="41">
        <v>88</v>
      </c>
      <c r="AA41" s="42"/>
      <c r="AB41" s="42"/>
      <c r="AC41" s="43"/>
      <c r="AD41" s="273"/>
      <c r="AE41" s="8"/>
      <c r="AF41" s="8"/>
      <c r="AG41" s="8"/>
      <c r="AH41" s="8"/>
      <c r="AI41" s="8"/>
      <c r="AJ41" s="9"/>
    </row>
    <row r="42" ht="14.1" customHeight="1">
      <c r="A42" t="s" s="274">
        <v>1294</v>
      </c>
      <c r="B42" t="s" s="275">
        <v>1280</v>
      </c>
      <c r="C42" s="276"/>
      <c r="D42" s="276"/>
      <c r="E42" s="277"/>
      <c r="F42" t="s" s="41">
        <v>1250</v>
      </c>
      <c r="G42" s="42"/>
      <c r="H42" s="42"/>
      <c r="I42" s="43"/>
      <c r="J42" s="236"/>
      <c r="K42" s="72">
        <v>16</v>
      </c>
      <c r="L42" s="73"/>
      <c r="M42" s="73"/>
      <c r="N42" s="73"/>
      <c r="O42" s="73"/>
      <c r="P42" s="73"/>
      <c r="Q42" s="74"/>
      <c r="R42" t="s" s="41">
        <v>1295</v>
      </c>
      <c r="S42" s="42"/>
      <c r="T42" s="42"/>
      <c r="U42" s="42"/>
      <c r="V42" s="43"/>
      <c r="W42" s="50">
        <v>744.78</v>
      </c>
      <c r="X42" s="66"/>
      <c r="Y42" s="51"/>
      <c r="Z42" t="s" s="41">
        <v>88</v>
      </c>
      <c r="AA42" s="42"/>
      <c r="AB42" s="42"/>
      <c r="AC42" s="43"/>
      <c r="AD42" s="273"/>
      <c r="AE42" s="8"/>
      <c r="AF42" s="8"/>
      <c r="AG42" s="8"/>
      <c r="AH42" s="8"/>
      <c r="AI42" s="8"/>
      <c r="AJ42" s="9"/>
    </row>
    <row r="43" ht="14.1" customHeight="1">
      <c r="A43" t="s" s="274">
        <v>1296</v>
      </c>
      <c r="B43" t="s" s="275">
        <v>1280</v>
      </c>
      <c r="C43" s="276"/>
      <c r="D43" s="276"/>
      <c r="E43" s="277"/>
      <c r="F43" t="s" s="41">
        <v>1250</v>
      </c>
      <c r="G43" s="42"/>
      <c r="H43" s="42"/>
      <c r="I43" s="43"/>
      <c r="J43" s="236"/>
      <c r="K43" s="72">
        <v>16</v>
      </c>
      <c r="L43" s="73"/>
      <c r="M43" s="73"/>
      <c r="N43" s="73"/>
      <c r="O43" s="73"/>
      <c r="P43" s="73"/>
      <c r="Q43" s="74"/>
      <c r="R43" t="s" s="41">
        <v>1297</v>
      </c>
      <c r="S43" s="42"/>
      <c r="T43" s="42"/>
      <c r="U43" s="42"/>
      <c r="V43" s="43"/>
      <c r="W43" s="50">
        <v>891.58</v>
      </c>
      <c r="X43" s="66"/>
      <c r="Y43" s="51"/>
      <c r="Z43" t="s" s="41">
        <v>88</v>
      </c>
      <c r="AA43" s="42"/>
      <c r="AB43" s="42"/>
      <c r="AC43" s="43"/>
      <c r="AD43" s="273"/>
      <c r="AE43" s="8"/>
      <c r="AF43" s="8"/>
      <c r="AG43" s="8"/>
      <c r="AH43" s="8"/>
      <c r="AI43" s="8"/>
      <c r="AJ43" s="9"/>
    </row>
    <row r="44" ht="14.1" customHeight="1">
      <c r="A44" t="s" s="274">
        <v>1298</v>
      </c>
      <c r="B44" t="s" s="275">
        <v>1280</v>
      </c>
      <c r="C44" s="276"/>
      <c r="D44" s="276"/>
      <c r="E44" s="277"/>
      <c r="F44" t="s" s="41">
        <v>1250</v>
      </c>
      <c r="G44" s="42"/>
      <c r="H44" s="42"/>
      <c r="I44" s="43"/>
      <c r="J44" s="237"/>
      <c r="K44" s="72">
        <v>16</v>
      </c>
      <c r="L44" s="73"/>
      <c r="M44" s="73"/>
      <c r="N44" s="73"/>
      <c r="O44" s="73"/>
      <c r="P44" s="73"/>
      <c r="Q44" s="74"/>
      <c r="R44" t="s" s="41">
        <v>1299</v>
      </c>
      <c r="S44" s="42"/>
      <c r="T44" s="42"/>
      <c r="U44" s="42"/>
      <c r="V44" s="43"/>
      <c r="W44" s="50">
        <v>1215.98</v>
      </c>
      <c r="X44" s="66"/>
      <c r="Y44" s="51"/>
      <c r="Z44" t="s" s="41">
        <v>88</v>
      </c>
      <c r="AA44" s="42"/>
      <c r="AB44" s="42"/>
      <c r="AC44" s="43"/>
      <c r="AD44" s="273"/>
      <c r="AE44" s="8"/>
      <c r="AF44" s="8"/>
      <c r="AG44" s="8"/>
      <c r="AH44" s="8"/>
      <c r="AI44" s="8"/>
      <c r="AJ44" s="9"/>
    </row>
    <row r="45" ht="20.25" customHeight="1">
      <c r="A45" t="s" s="271">
        <v>1300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3"/>
      <c r="AE45" s="8"/>
      <c r="AF45" s="8"/>
      <c r="AG45" s="8"/>
      <c r="AH45" s="8"/>
      <c r="AI45" s="8"/>
      <c r="AJ45" s="9"/>
    </row>
    <row r="46" ht="14.1" customHeight="1">
      <c r="A46" t="s" s="274">
        <v>1301</v>
      </c>
      <c r="B46" t="s" s="275">
        <v>1302</v>
      </c>
      <c r="C46" s="276"/>
      <c r="D46" s="276"/>
      <c r="E46" s="277"/>
      <c r="F46" t="s" s="110">
        <v>1303</v>
      </c>
      <c r="G46" s="114"/>
      <c r="H46" s="114"/>
      <c r="I46" s="114"/>
      <c r="J46" t="s" s="234">
        <v>56</v>
      </c>
      <c r="K46" s="72">
        <v>16</v>
      </c>
      <c r="L46" s="73"/>
      <c r="M46" s="73"/>
      <c r="N46" s="73"/>
      <c r="O46" s="73"/>
      <c r="P46" s="73"/>
      <c r="Q46" s="74"/>
      <c r="R46" t="s" s="41">
        <v>1304</v>
      </c>
      <c r="S46" s="42"/>
      <c r="T46" s="42"/>
      <c r="U46" s="42"/>
      <c r="V46" s="43"/>
      <c r="W46" s="50">
        <v>244.26</v>
      </c>
      <c r="X46" s="66"/>
      <c r="Y46" s="51"/>
      <c r="Z46" t="s" s="41">
        <v>88</v>
      </c>
      <c r="AA46" s="42"/>
      <c r="AB46" s="42"/>
      <c r="AC46" s="43"/>
      <c r="AD46" s="273"/>
      <c r="AE46" s="8"/>
      <c r="AF46" s="8"/>
      <c r="AG46" s="8"/>
      <c r="AH46" s="8"/>
      <c r="AI46" s="8"/>
      <c r="AJ46" s="9"/>
    </row>
    <row r="47" ht="14.1" customHeight="1">
      <c r="A47" t="s" s="274">
        <v>1305</v>
      </c>
      <c r="B47" t="s" s="275">
        <v>1302</v>
      </c>
      <c r="C47" s="276"/>
      <c r="D47" s="276"/>
      <c r="E47" s="277"/>
      <c r="F47" t="s" s="110">
        <v>1303</v>
      </c>
      <c r="G47" s="114"/>
      <c r="H47" s="114"/>
      <c r="I47" s="114"/>
      <c r="J47" s="236"/>
      <c r="K47" s="72">
        <v>16</v>
      </c>
      <c r="L47" s="73"/>
      <c r="M47" s="73"/>
      <c r="N47" s="73"/>
      <c r="O47" s="73"/>
      <c r="P47" s="73"/>
      <c r="Q47" s="74"/>
      <c r="R47" t="s" s="41">
        <v>1306</v>
      </c>
      <c r="S47" s="42"/>
      <c r="T47" s="42"/>
      <c r="U47" s="42"/>
      <c r="V47" s="43"/>
      <c r="W47" s="50">
        <v>249.43</v>
      </c>
      <c r="X47" s="66"/>
      <c r="Y47" s="51"/>
      <c r="Z47" t="s" s="41">
        <v>88</v>
      </c>
      <c r="AA47" s="42"/>
      <c r="AB47" s="42"/>
      <c r="AC47" s="43"/>
      <c r="AD47" s="273"/>
      <c r="AE47" s="8"/>
      <c r="AF47" s="8"/>
      <c r="AG47" s="8"/>
      <c r="AH47" s="8"/>
      <c r="AI47" s="8"/>
      <c r="AJ47" s="9"/>
    </row>
    <row r="48" ht="14.1" customHeight="1">
      <c r="A48" t="s" s="274">
        <v>1307</v>
      </c>
      <c r="B48" t="s" s="275">
        <v>1302</v>
      </c>
      <c r="C48" s="276"/>
      <c r="D48" s="276"/>
      <c r="E48" s="277"/>
      <c r="F48" t="s" s="110">
        <v>1303</v>
      </c>
      <c r="G48" s="114"/>
      <c r="H48" s="114"/>
      <c r="I48" s="114"/>
      <c r="J48" s="236"/>
      <c r="K48" s="72">
        <v>16</v>
      </c>
      <c r="L48" s="73"/>
      <c r="M48" s="73"/>
      <c r="N48" s="73"/>
      <c r="O48" s="73"/>
      <c r="P48" s="73"/>
      <c r="Q48" s="74"/>
      <c r="R48" t="s" s="41">
        <v>1308</v>
      </c>
      <c r="S48" s="42"/>
      <c r="T48" s="42"/>
      <c r="U48" s="42"/>
      <c r="V48" s="43"/>
      <c r="W48" s="50">
        <v>214.46</v>
      </c>
      <c r="X48" s="66"/>
      <c r="Y48" s="51"/>
      <c r="Z48" t="s" s="41">
        <v>88</v>
      </c>
      <c r="AA48" s="42"/>
      <c r="AB48" s="42"/>
      <c r="AC48" s="43"/>
      <c r="AD48" s="273"/>
      <c r="AE48" s="8"/>
      <c r="AF48" s="8"/>
      <c r="AG48" s="8"/>
      <c r="AH48" s="8"/>
      <c r="AI48" s="8"/>
      <c r="AJ48" s="9"/>
    </row>
    <row r="49" ht="14.1" customHeight="1">
      <c r="A49" t="s" s="274">
        <v>1309</v>
      </c>
      <c r="B49" t="s" s="275">
        <v>1302</v>
      </c>
      <c r="C49" s="276"/>
      <c r="D49" s="276"/>
      <c r="E49" s="277"/>
      <c r="F49" t="s" s="110">
        <v>1303</v>
      </c>
      <c r="G49" s="114"/>
      <c r="H49" s="114"/>
      <c r="I49" s="114"/>
      <c r="J49" s="236"/>
      <c r="K49" s="72">
        <v>16</v>
      </c>
      <c r="L49" s="73"/>
      <c r="M49" s="73"/>
      <c r="N49" s="73"/>
      <c r="O49" s="73"/>
      <c r="P49" s="73"/>
      <c r="Q49" s="74"/>
      <c r="R49" t="s" s="41">
        <v>1310</v>
      </c>
      <c r="S49" s="42"/>
      <c r="T49" s="42"/>
      <c r="U49" s="42"/>
      <c r="V49" s="43"/>
      <c r="W49" s="50">
        <v>308.43</v>
      </c>
      <c r="X49" s="66"/>
      <c r="Y49" s="51"/>
      <c r="Z49" t="s" s="41">
        <v>88</v>
      </c>
      <c r="AA49" s="42"/>
      <c r="AB49" s="42"/>
      <c r="AC49" s="43"/>
      <c r="AD49" s="273"/>
      <c r="AE49" s="8"/>
      <c r="AF49" s="8"/>
      <c r="AG49" s="8"/>
      <c r="AH49" s="8"/>
      <c r="AI49" s="8"/>
      <c r="AJ49" s="9"/>
    </row>
    <row r="50" ht="14.1" customHeight="1">
      <c r="A50" t="s" s="274">
        <v>1311</v>
      </c>
      <c r="B50" t="s" s="275">
        <v>1302</v>
      </c>
      <c r="C50" s="276"/>
      <c r="D50" s="276"/>
      <c r="E50" s="277"/>
      <c r="F50" t="s" s="110">
        <v>1303</v>
      </c>
      <c r="G50" s="114"/>
      <c r="H50" s="114"/>
      <c r="I50" s="114"/>
      <c r="J50" s="236"/>
      <c r="K50" s="72">
        <v>16</v>
      </c>
      <c r="L50" s="73"/>
      <c r="M50" s="73"/>
      <c r="N50" s="73"/>
      <c r="O50" s="73"/>
      <c r="P50" s="73"/>
      <c r="Q50" s="74"/>
      <c r="R50" t="s" s="41">
        <v>1312</v>
      </c>
      <c r="S50" s="42"/>
      <c r="T50" s="42"/>
      <c r="U50" s="42"/>
      <c r="V50" s="43"/>
      <c r="W50" s="50">
        <v>349.83</v>
      </c>
      <c r="X50" s="66"/>
      <c r="Y50" s="51"/>
      <c r="Z50" t="s" s="41">
        <v>88</v>
      </c>
      <c r="AA50" s="42"/>
      <c r="AB50" s="42"/>
      <c r="AC50" s="43"/>
      <c r="AD50" s="273"/>
      <c r="AE50" s="8"/>
      <c r="AF50" s="8"/>
      <c r="AG50" s="8"/>
      <c r="AH50" s="8"/>
      <c r="AI50" s="8"/>
      <c r="AJ50" s="9"/>
    </row>
    <row r="51" ht="14.1" customHeight="1">
      <c r="A51" t="s" s="274">
        <v>1313</v>
      </c>
      <c r="B51" t="s" s="275">
        <v>1302</v>
      </c>
      <c r="C51" s="276"/>
      <c r="D51" s="276"/>
      <c r="E51" s="277"/>
      <c r="F51" t="s" s="110">
        <v>1303</v>
      </c>
      <c r="G51" s="114"/>
      <c r="H51" s="114"/>
      <c r="I51" s="114"/>
      <c r="J51" s="236"/>
      <c r="K51" s="72">
        <v>16</v>
      </c>
      <c r="L51" s="73"/>
      <c r="M51" s="73"/>
      <c r="N51" s="73"/>
      <c r="O51" s="73"/>
      <c r="P51" s="73"/>
      <c r="Q51" s="74"/>
      <c r="R51" t="s" s="41">
        <v>1314</v>
      </c>
      <c r="S51" s="42"/>
      <c r="T51" s="42"/>
      <c r="U51" s="42"/>
      <c r="V51" s="43"/>
      <c r="W51" s="50">
        <v>368.05</v>
      </c>
      <c r="X51" s="66"/>
      <c r="Y51" s="51"/>
      <c r="Z51" t="s" s="41">
        <v>88</v>
      </c>
      <c r="AA51" s="42"/>
      <c r="AB51" s="42"/>
      <c r="AC51" s="43"/>
      <c r="AD51" s="273"/>
      <c r="AE51" s="8"/>
      <c r="AF51" s="8"/>
      <c r="AG51" s="8"/>
      <c r="AH51" s="8"/>
      <c r="AI51" s="8"/>
      <c r="AJ51" s="9"/>
    </row>
    <row r="52" ht="14.1" customHeight="1">
      <c r="A52" t="s" s="274">
        <v>1315</v>
      </c>
      <c r="B52" t="s" s="275">
        <v>1302</v>
      </c>
      <c r="C52" s="276"/>
      <c r="D52" s="276"/>
      <c r="E52" s="277"/>
      <c r="F52" t="s" s="110">
        <v>1303</v>
      </c>
      <c r="G52" s="114"/>
      <c r="H52" s="114"/>
      <c r="I52" s="114"/>
      <c r="J52" s="236"/>
      <c r="K52" s="72">
        <v>16</v>
      </c>
      <c r="L52" s="73"/>
      <c r="M52" s="73"/>
      <c r="N52" s="73"/>
      <c r="O52" s="73"/>
      <c r="P52" s="73"/>
      <c r="Q52" s="74"/>
      <c r="R52" t="s" s="41">
        <v>1316</v>
      </c>
      <c r="S52" s="42"/>
      <c r="T52" s="42"/>
      <c r="U52" s="42"/>
      <c r="V52" s="43"/>
      <c r="W52" s="50">
        <v>476.68</v>
      </c>
      <c r="X52" s="66"/>
      <c r="Y52" s="51"/>
      <c r="Z52" t="s" s="41">
        <v>88</v>
      </c>
      <c r="AA52" s="42"/>
      <c r="AB52" s="42"/>
      <c r="AC52" s="43"/>
      <c r="AD52" s="273"/>
      <c r="AE52" s="8"/>
      <c r="AF52" s="8"/>
      <c r="AG52" s="8"/>
      <c r="AH52" s="8"/>
      <c r="AI52" s="8"/>
      <c r="AJ52" s="9"/>
    </row>
    <row r="53" ht="14.1" customHeight="1">
      <c r="A53" t="s" s="274">
        <v>1317</v>
      </c>
      <c r="B53" t="s" s="275">
        <v>1302</v>
      </c>
      <c r="C53" s="276"/>
      <c r="D53" s="276"/>
      <c r="E53" s="277"/>
      <c r="F53" t="s" s="110">
        <v>1303</v>
      </c>
      <c r="G53" s="114"/>
      <c r="H53" s="114"/>
      <c r="I53" s="114"/>
      <c r="J53" s="236"/>
      <c r="K53" s="72">
        <v>16</v>
      </c>
      <c r="L53" s="73"/>
      <c r="M53" s="73"/>
      <c r="N53" s="73"/>
      <c r="O53" s="73"/>
      <c r="P53" s="73"/>
      <c r="Q53" s="74"/>
      <c r="R53" t="s" s="41">
        <v>1318</v>
      </c>
      <c r="S53" s="42"/>
      <c r="T53" s="42"/>
      <c r="U53" s="42"/>
      <c r="V53" s="43"/>
      <c r="W53" s="50">
        <v>801.09</v>
      </c>
      <c r="X53" s="66"/>
      <c r="Y53" s="51"/>
      <c r="Z53" t="s" s="41">
        <v>88</v>
      </c>
      <c r="AA53" s="42"/>
      <c r="AB53" s="42"/>
      <c r="AC53" s="43"/>
      <c r="AD53" s="273"/>
      <c r="AE53" s="8"/>
      <c r="AF53" s="8"/>
      <c r="AG53" s="8"/>
      <c r="AH53" s="8"/>
      <c r="AI53" s="8"/>
      <c r="AJ53" s="9"/>
    </row>
    <row r="54" ht="14.1" customHeight="1">
      <c r="A54" t="s" s="274">
        <v>1319</v>
      </c>
      <c r="B54" t="s" s="275">
        <v>1302</v>
      </c>
      <c r="C54" s="276"/>
      <c r="D54" s="276"/>
      <c r="E54" s="277"/>
      <c r="F54" t="s" s="110">
        <v>1303</v>
      </c>
      <c r="G54" s="114"/>
      <c r="H54" s="114"/>
      <c r="I54" s="114"/>
      <c r="J54" s="236"/>
      <c r="K54" s="72">
        <v>16</v>
      </c>
      <c r="L54" s="73"/>
      <c r="M54" s="73"/>
      <c r="N54" s="73"/>
      <c r="O54" s="73"/>
      <c r="P54" s="73"/>
      <c r="Q54" s="74"/>
      <c r="R54" t="s" s="41">
        <v>1320</v>
      </c>
      <c r="S54" s="42"/>
      <c r="T54" s="42"/>
      <c r="U54" s="42"/>
      <c r="V54" s="43"/>
      <c r="W54" s="50">
        <v>1042.24</v>
      </c>
      <c r="X54" s="66"/>
      <c r="Y54" s="51"/>
      <c r="Z54" t="s" s="41">
        <v>88</v>
      </c>
      <c r="AA54" s="42"/>
      <c r="AB54" s="42"/>
      <c r="AC54" s="43"/>
      <c r="AD54" s="273"/>
      <c r="AE54" s="8"/>
      <c r="AF54" s="8"/>
      <c r="AG54" s="8"/>
      <c r="AH54" s="8"/>
      <c r="AI54" s="8"/>
      <c r="AJ54" s="9"/>
    </row>
    <row r="55" ht="14.1" customHeight="1">
      <c r="A55" t="s" s="274">
        <v>1321</v>
      </c>
      <c r="B55" t="s" s="275">
        <v>1302</v>
      </c>
      <c r="C55" s="276"/>
      <c r="D55" s="276"/>
      <c r="E55" s="277"/>
      <c r="F55" t="s" s="110">
        <v>1303</v>
      </c>
      <c r="G55" s="114"/>
      <c r="H55" s="114"/>
      <c r="I55" s="114"/>
      <c r="J55" s="236"/>
      <c r="K55" s="72">
        <v>16</v>
      </c>
      <c r="L55" s="73"/>
      <c r="M55" s="73"/>
      <c r="N55" s="73"/>
      <c r="O55" s="73"/>
      <c r="P55" s="73"/>
      <c r="Q55" s="74"/>
      <c r="R55" t="s" s="41">
        <v>1322</v>
      </c>
      <c r="S55" s="42"/>
      <c r="T55" s="42"/>
      <c r="U55" s="42"/>
      <c r="V55" s="43"/>
      <c r="W55" s="50">
        <v>1509.03</v>
      </c>
      <c r="X55" s="66"/>
      <c r="Y55" s="51"/>
      <c r="Z55" t="s" s="41">
        <v>88</v>
      </c>
      <c r="AA55" s="42"/>
      <c r="AB55" s="42"/>
      <c r="AC55" s="43"/>
      <c r="AD55" s="273"/>
      <c r="AE55" s="8"/>
      <c r="AF55" s="8"/>
      <c r="AG55" s="8"/>
      <c r="AH55" s="8"/>
      <c r="AI55" s="8"/>
      <c r="AJ55" s="9"/>
    </row>
    <row r="56" ht="14.1" customHeight="1">
      <c r="A56" t="s" s="274">
        <v>1323</v>
      </c>
      <c r="B56" t="s" s="275">
        <v>1302</v>
      </c>
      <c r="C56" s="276"/>
      <c r="D56" s="276"/>
      <c r="E56" s="277"/>
      <c r="F56" t="s" s="110">
        <v>1303</v>
      </c>
      <c r="G56" s="114"/>
      <c r="H56" s="114"/>
      <c r="I56" s="114"/>
      <c r="J56" s="236"/>
      <c r="K56" s="72">
        <v>16</v>
      </c>
      <c r="L56" s="73"/>
      <c r="M56" s="73"/>
      <c r="N56" s="73"/>
      <c r="O56" s="73"/>
      <c r="P56" s="73"/>
      <c r="Q56" s="74"/>
      <c r="R56" t="s" s="41">
        <v>1324</v>
      </c>
      <c r="S56" s="42"/>
      <c r="T56" s="42"/>
      <c r="U56" s="42"/>
      <c r="V56" s="43"/>
      <c r="W56" s="50">
        <v>1998.58</v>
      </c>
      <c r="X56" s="66"/>
      <c r="Y56" s="51"/>
      <c r="Z56" t="s" s="41">
        <v>88</v>
      </c>
      <c r="AA56" s="42"/>
      <c r="AB56" s="42"/>
      <c r="AC56" s="43"/>
      <c r="AD56" s="273"/>
      <c r="AE56" s="8"/>
      <c r="AF56" s="8"/>
      <c r="AG56" s="8"/>
      <c r="AH56" s="8"/>
      <c r="AI56" s="8"/>
      <c r="AJ56" s="9"/>
    </row>
    <row r="57" ht="14.1" customHeight="1">
      <c r="A57" t="s" s="274">
        <v>1325</v>
      </c>
      <c r="B57" t="s" s="275">
        <v>1302</v>
      </c>
      <c r="C57" s="276"/>
      <c r="D57" s="276"/>
      <c r="E57" s="277"/>
      <c r="F57" t="s" s="110">
        <v>1303</v>
      </c>
      <c r="G57" s="114"/>
      <c r="H57" s="114"/>
      <c r="I57" s="114"/>
      <c r="J57" s="237"/>
      <c r="K57" s="72">
        <v>16</v>
      </c>
      <c r="L57" s="73"/>
      <c r="M57" s="73"/>
      <c r="N57" s="73"/>
      <c r="O57" s="73"/>
      <c r="P57" s="73"/>
      <c r="Q57" s="74"/>
      <c r="R57" t="s" s="41">
        <v>1326</v>
      </c>
      <c r="S57" s="42"/>
      <c r="T57" s="42"/>
      <c r="U57" s="42"/>
      <c r="V57" s="43"/>
      <c r="W57" s="50">
        <v>3079.13</v>
      </c>
      <c r="X57" s="66"/>
      <c r="Y57" s="51"/>
      <c r="Z57" t="s" s="41">
        <v>88</v>
      </c>
      <c r="AA57" s="42"/>
      <c r="AB57" s="42"/>
      <c r="AC57" s="43"/>
      <c r="AD57" s="273"/>
      <c r="AE57" s="8"/>
      <c r="AF57" s="8"/>
      <c r="AG57" s="8"/>
      <c r="AH57" s="8"/>
      <c r="AI57" s="8"/>
      <c r="AJ57" s="9"/>
    </row>
    <row r="58" ht="22.5" customHeight="1">
      <c r="A58" t="s" s="271">
        <v>1327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3"/>
      <c r="AE58" s="8"/>
      <c r="AF58" s="8"/>
      <c r="AG58" s="8"/>
      <c r="AH58" s="8"/>
      <c r="AI58" s="8"/>
      <c r="AJ58" s="9"/>
    </row>
    <row r="59" ht="14.1" customHeight="1">
      <c r="A59" t="s" s="274">
        <v>1328</v>
      </c>
      <c r="B59" t="s" s="275">
        <v>1329</v>
      </c>
      <c r="C59" s="276"/>
      <c r="D59" s="276"/>
      <c r="E59" s="277"/>
      <c r="F59" t="s" s="110">
        <v>86</v>
      </c>
      <c r="G59" s="114"/>
      <c r="H59" s="114"/>
      <c r="I59" s="114"/>
      <c r="J59" t="s" s="234">
        <v>32</v>
      </c>
      <c r="K59" s="72">
        <v>40</v>
      </c>
      <c r="L59" s="73"/>
      <c r="M59" s="73"/>
      <c r="N59" s="73"/>
      <c r="O59" s="73"/>
      <c r="P59" s="73"/>
      <c r="Q59" s="74"/>
      <c r="R59" t="s" s="41">
        <v>1306</v>
      </c>
      <c r="S59" s="42"/>
      <c r="T59" s="42"/>
      <c r="U59" s="42"/>
      <c r="V59" s="43"/>
      <c r="W59" s="50">
        <v>466.78</v>
      </c>
      <c r="X59" s="66"/>
      <c r="Y59" s="51"/>
      <c r="Z59" t="s" s="41">
        <v>88</v>
      </c>
      <c r="AA59" s="42"/>
      <c r="AB59" s="42"/>
      <c r="AC59" s="43"/>
      <c r="AD59" s="273"/>
      <c r="AE59" s="8"/>
      <c r="AF59" s="8"/>
      <c r="AG59" s="8"/>
      <c r="AH59" s="8"/>
      <c r="AI59" s="8"/>
      <c r="AJ59" s="9"/>
    </row>
    <row r="60" ht="14.1" customHeight="1">
      <c r="A60" t="s" s="274">
        <v>1330</v>
      </c>
      <c r="B60" t="s" s="275">
        <v>1329</v>
      </c>
      <c r="C60" s="276"/>
      <c r="D60" s="276"/>
      <c r="E60" s="277"/>
      <c r="F60" t="s" s="110">
        <v>86</v>
      </c>
      <c r="G60" s="114"/>
      <c r="H60" s="114"/>
      <c r="I60" s="114"/>
      <c r="J60" s="236"/>
      <c r="K60" s="72">
        <v>40</v>
      </c>
      <c r="L60" s="73"/>
      <c r="M60" s="73"/>
      <c r="N60" s="73"/>
      <c r="O60" s="73"/>
      <c r="P60" s="73"/>
      <c r="Q60" s="74"/>
      <c r="R60" t="s" s="41">
        <v>1308</v>
      </c>
      <c r="S60" s="42"/>
      <c r="T60" s="42"/>
      <c r="U60" s="42"/>
      <c r="V60" s="43"/>
      <c r="W60" s="50">
        <v>527.23</v>
      </c>
      <c r="X60" s="66"/>
      <c r="Y60" s="51"/>
      <c r="Z60" t="s" s="41">
        <v>88</v>
      </c>
      <c r="AA60" s="42"/>
      <c r="AB60" s="42"/>
      <c r="AC60" s="43"/>
      <c r="AD60" s="273"/>
      <c r="AE60" s="8"/>
      <c r="AF60" s="8"/>
      <c r="AG60" s="8"/>
      <c r="AH60" s="8"/>
      <c r="AI60" s="8"/>
      <c r="AJ60" s="9"/>
    </row>
    <row r="61" ht="14.1" customHeight="1">
      <c r="A61" t="s" s="274">
        <v>1331</v>
      </c>
      <c r="B61" t="s" s="275">
        <v>1329</v>
      </c>
      <c r="C61" s="276"/>
      <c r="D61" s="276"/>
      <c r="E61" s="277"/>
      <c r="F61" t="s" s="110">
        <v>86</v>
      </c>
      <c r="G61" s="114"/>
      <c r="H61" s="114"/>
      <c r="I61" s="114"/>
      <c r="J61" s="236"/>
      <c r="K61" s="72">
        <v>40</v>
      </c>
      <c r="L61" s="73"/>
      <c r="M61" s="73"/>
      <c r="N61" s="73"/>
      <c r="O61" s="73"/>
      <c r="P61" s="73"/>
      <c r="Q61" s="74"/>
      <c r="R61" t="s" s="41">
        <v>1310</v>
      </c>
      <c r="S61" s="42"/>
      <c r="T61" s="42"/>
      <c r="U61" s="42"/>
      <c r="V61" s="43"/>
      <c r="W61" s="50">
        <v>581.59</v>
      </c>
      <c r="X61" s="66"/>
      <c r="Y61" s="51"/>
      <c r="Z61" t="s" s="41">
        <v>88</v>
      </c>
      <c r="AA61" s="42"/>
      <c r="AB61" s="42"/>
      <c r="AC61" s="43"/>
      <c r="AD61" s="273"/>
      <c r="AE61" s="8"/>
      <c r="AF61" s="8"/>
      <c r="AG61" s="8"/>
      <c r="AH61" s="8"/>
      <c r="AI61" s="8"/>
      <c r="AJ61" s="9"/>
    </row>
    <row r="62" ht="14.1" customHeight="1">
      <c r="A62" t="s" s="274">
        <v>1332</v>
      </c>
      <c r="B62" t="s" s="275">
        <v>1329</v>
      </c>
      <c r="C62" s="276"/>
      <c r="D62" s="276"/>
      <c r="E62" s="277"/>
      <c r="F62" t="s" s="110">
        <v>86</v>
      </c>
      <c r="G62" s="114"/>
      <c r="H62" s="114"/>
      <c r="I62" s="114"/>
      <c r="J62" s="236"/>
      <c r="K62" s="72">
        <v>40</v>
      </c>
      <c r="L62" s="73"/>
      <c r="M62" s="73"/>
      <c r="N62" s="73"/>
      <c r="O62" s="73"/>
      <c r="P62" s="73"/>
      <c r="Q62" s="74"/>
      <c r="R62" t="s" s="41">
        <v>1312</v>
      </c>
      <c r="S62" s="42"/>
      <c r="T62" s="42"/>
      <c r="U62" s="42"/>
      <c r="V62" s="43"/>
      <c r="W62" s="50">
        <v>693.89</v>
      </c>
      <c r="X62" s="66"/>
      <c r="Y62" s="51"/>
      <c r="Z62" t="s" s="41">
        <v>88</v>
      </c>
      <c r="AA62" s="42"/>
      <c r="AB62" s="42"/>
      <c r="AC62" s="43"/>
      <c r="AD62" s="273"/>
      <c r="AE62" s="8"/>
      <c r="AF62" s="8"/>
      <c r="AG62" s="8"/>
      <c r="AH62" s="8"/>
      <c r="AI62" s="8"/>
      <c r="AJ62" s="9"/>
    </row>
    <row r="63" ht="14.1" customHeight="1">
      <c r="A63" t="s" s="274">
        <v>1333</v>
      </c>
      <c r="B63" t="s" s="275">
        <v>1329</v>
      </c>
      <c r="C63" s="276"/>
      <c r="D63" s="276"/>
      <c r="E63" s="277"/>
      <c r="F63" t="s" s="110">
        <v>86</v>
      </c>
      <c r="G63" s="114"/>
      <c r="H63" s="114"/>
      <c r="I63" s="114"/>
      <c r="J63" s="236"/>
      <c r="K63" s="72">
        <v>40</v>
      </c>
      <c r="L63" s="73"/>
      <c r="M63" s="73"/>
      <c r="N63" s="73"/>
      <c r="O63" s="73"/>
      <c r="P63" s="73"/>
      <c r="Q63" s="74"/>
      <c r="R63" t="s" s="41">
        <v>1314</v>
      </c>
      <c r="S63" s="42"/>
      <c r="T63" s="42"/>
      <c r="U63" s="42"/>
      <c r="V63" s="43"/>
      <c r="W63" s="50">
        <v>838.97</v>
      </c>
      <c r="X63" s="66"/>
      <c r="Y63" s="51"/>
      <c r="Z63" t="s" s="41">
        <v>88</v>
      </c>
      <c r="AA63" s="42"/>
      <c r="AB63" s="42"/>
      <c r="AC63" s="43"/>
      <c r="AD63" s="273"/>
      <c r="AE63" s="8"/>
      <c r="AF63" s="8"/>
      <c r="AG63" s="8"/>
      <c r="AH63" s="8"/>
      <c r="AI63" s="8"/>
      <c r="AJ63" s="9"/>
    </row>
    <row r="64" ht="14.1" customHeight="1">
      <c r="A64" t="s" s="274">
        <v>1334</v>
      </c>
      <c r="B64" t="s" s="275">
        <v>1329</v>
      </c>
      <c r="C64" s="276"/>
      <c r="D64" s="276"/>
      <c r="E64" s="277"/>
      <c r="F64" t="s" s="110">
        <v>86</v>
      </c>
      <c r="G64" s="114"/>
      <c r="H64" s="114"/>
      <c r="I64" s="114"/>
      <c r="J64" s="236"/>
      <c r="K64" s="72">
        <v>40</v>
      </c>
      <c r="L64" s="73"/>
      <c r="M64" s="73"/>
      <c r="N64" s="73"/>
      <c r="O64" s="73"/>
      <c r="P64" s="73"/>
      <c r="Q64" s="74"/>
      <c r="R64" t="s" s="41">
        <v>1316</v>
      </c>
      <c r="S64" s="42"/>
      <c r="T64" s="42"/>
      <c r="U64" s="42"/>
      <c r="V64" s="43"/>
      <c r="W64" s="50">
        <v>898.28</v>
      </c>
      <c r="X64" s="66"/>
      <c r="Y64" s="51"/>
      <c r="Z64" t="s" s="41">
        <v>88</v>
      </c>
      <c r="AA64" s="42"/>
      <c r="AB64" s="42"/>
      <c r="AC64" s="43"/>
      <c r="AD64" s="273"/>
      <c r="AE64" s="8"/>
      <c r="AF64" s="8"/>
      <c r="AG64" s="8"/>
      <c r="AH64" s="8"/>
      <c r="AI64" s="8"/>
      <c r="AJ64" s="9"/>
    </row>
    <row r="65" ht="14.1" customHeight="1">
      <c r="A65" t="s" s="274">
        <v>1335</v>
      </c>
      <c r="B65" t="s" s="275">
        <v>1329</v>
      </c>
      <c r="C65" s="276"/>
      <c r="D65" s="276"/>
      <c r="E65" s="277"/>
      <c r="F65" t="s" s="110">
        <v>86</v>
      </c>
      <c r="G65" s="114"/>
      <c r="H65" s="114"/>
      <c r="I65" s="114"/>
      <c r="J65" s="236"/>
      <c r="K65" s="72">
        <v>40</v>
      </c>
      <c r="L65" s="73"/>
      <c r="M65" s="73"/>
      <c r="N65" s="73"/>
      <c r="O65" s="73"/>
      <c r="P65" s="73"/>
      <c r="Q65" s="74"/>
      <c r="R65" t="s" s="41">
        <v>1318</v>
      </c>
      <c r="S65" s="42"/>
      <c r="T65" s="42"/>
      <c r="U65" s="42"/>
      <c r="V65" s="43"/>
      <c r="W65" s="50">
        <v>1170.23</v>
      </c>
      <c r="X65" s="66"/>
      <c r="Y65" s="51"/>
      <c r="Z65" t="s" s="41">
        <v>88</v>
      </c>
      <c r="AA65" s="42"/>
      <c r="AB65" s="42"/>
      <c r="AC65" s="43"/>
      <c r="AD65" s="273"/>
      <c r="AE65" s="8"/>
      <c r="AF65" s="8"/>
      <c r="AG65" s="8"/>
      <c r="AH65" s="8"/>
      <c r="AI65" s="8"/>
      <c r="AJ65" s="9"/>
    </row>
    <row r="66" ht="14.1" customHeight="1">
      <c r="A66" t="s" s="274">
        <v>1336</v>
      </c>
      <c r="B66" t="s" s="275">
        <v>1329</v>
      </c>
      <c r="C66" s="276"/>
      <c r="D66" s="276"/>
      <c r="E66" s="277"/>
      <c r="F66" t="s" s="110">
        <v>86</v>
      </c>
      <c r="G66" s="114"/>
      <c r="H66" s="114"/>
      <c r="I66" s="114"/>
      <c r="J66" s="236"/>
      <c r="K66" s="72">
        <v>40</v>
      </c>
      <c r="L66" s="73"/>
      <c r="M66" s="73"/>
      <c r="N66" s="73"/>
      <c r="O66" s="73"/>
      <c r="P66" s="73"/>
      <c r="Q66" s="74"/>
      <c r="R66" t="s" s="41">
        <v>1320</v>
      </c>
      <c r="S66" s="42"/>
      <c r="T66" s="42"/>
      <c r="U66" s="42"/>
      <c r="V66" s="43"/>
      <c r="W66" s="50">
        <v>1565.15</v>
      </c>
      <c r="X66" s="66"/>
      <c r="Y66" s="51"/>
      <c r="Z66" t="s" s="41">
        <v>88</v>
      </c>
      <c r="AA66" s="42"/>
      <c r="AB66" s="42"/>
      <c r="AC66" s="43"/>
      <c r="AD66" s="273"/>
      <c r="AE66" s="8"/>
      <c r="AF66" s="8"/>
      <c r="AG66" s="8"/>
      <c r="AH66" s="8"/>
      <c r="AI66" s="8"/>
      <c r="AJ66" s="9"/>
    </row>
    <row r="67" ht="14.1" customHeight="1">
      <c r="A67" t="s" s="274">
        <v>1337</v>
      </c>
      <c r="B67" t="s" s="275">
        <v>1329</v>
      </c>
      <c r="C67" s="276"/>
      <c r="D67" s="276"/>
      <c r="E67" s="277"/>
      <c r="F67" t="s" s="110">
        <v>86</v>
      </c>
      <c r="G67" s="114"/>
      <c r="H67" s="114"/>
      <c r="I67" s="114"/>
      <c r="J67" s="236"/>
      <c r="K67" s="72">
        <v>40</v>
      </c>
      <c r="L67" s="73"/>
      <c r="M67" s="73"/>
      <c r="N67" s="73"/>
      <c r="O67" s="73"/>
      <c r="P67" s="73"/>
      <c r="Q67" s="74"/>
      <c r="R67" t="s" s="41">
        <v>1322</v>
      </c>
      <c r="S67" s="42"/>
      <c r="T67" s="42"/>
      <c r="U67" s="42"/>
      <c r="V67" s="43"/>
      <c r="W67" s="50">
        <v>2561.78</v>
      </c>
      <c r="X67" s="66"/>
      <c r="Y67" s="51"/>
      <c r="Z67" t="s" s="41">
        <v>126</v>
      </c>
      <c r="AA67" s="42"/>
      <c r="AB67" s="42"/>
      <c r="AC67" s="43"/>
      <c r="AD67" s="273"/>
      <c r="AE67" s="8"/>
      <c r="AF67" s="8"/>
      <c r="AG67" s="8"/>
      <c r="AH67" s="8"/>
      <c r="AI67" s="8"/>
      <c r="AJ67" s="9"/>
    </row>
    <row r="68" ht="14.1" customHeight="1">
      <c r="A68" t="s" s="274">
        <v>1338</v>
      </c>
      <c r="B68" t="s" s="275">
        <v>1329</v>
      </c>
      <c r="C68" s="276"/>
      <c r="D68" s="276"/>
      <c r="E68" s="277"/>
      <c r="F68" t="s" s="110">
        <v>86</v>
      </c>
      <c r="G68" s="114"/>
      <c r="H68" s="114"/>
      <c r="I68" s="114"/>
      <c r="J68" s="236"/>
      <c r="K68" s="72">
        <v>40</v>
      </c>
      <c r="L68" s="73"/>
      <c r="M68" s="73"/>
      <c r="N68" s="73"/>
      <c r="O68" s="73"/>
      <c r="P68" s="73"/>
      <c r="Q68" s="74"/>
      <c r="R68" t="s" s="41">
        <v>1324</v>
      </c>
      <c r="S68" s="42"/>
      <c r="T68" s="42"/>
      <c r="U68" s="42"/>
      <c r="V68" s="43"/>
      <c r="W68" s="50">
        <v>3445.59</v>
      </c>
      <c r="X68" s="66"/>
      <c r="Y68" s="51"/>
      <c r="Z68" t="s" s="41">
        <v>126</v>
      </c>
      <c r="AA68" s="42"/>
      <c r="AB68" s="42"/>
      <c r="AC68" s="43"/>
      <c r="AD68" s="273"/>
      <c r="AE68" s="8"/>
      <c r="AF68" s="8"/>
      <c r="AG68" s="8"/>
      <c r="AH68" s="8"/>
      <c r="AI68" s="8"/>
      <c r="AJ68" s="9"/>
    </row>
    <row r="69" ht="14.1" customHeight="1">
      <c r="A69" t="s" s="274">
        <v>1339</v>
      </c>
      <c r="B69" t="s" s="275">
        <v>1329</v>
      </c>
      <c r="C69" s="276"/>
      <c r="D69" s="276"/>
      <c r="E69" s="277"/>
      <c r="F69" t="s" s="110">
        <v>86</v>
      </c>
      <c r="G69" s="114"/>
      <c r="H69" s="114"/>
      <c r="I69" s="114"/>
      <c r="J69" s="237"/>
      <c r="K69" s="72">
        <v>40</v>
      </c>
      <c r="L69" s="73"/>
      <c r="M69" s="73"/>
      <c r="N69" s="73"/>
      <c r="O69" s="73"/>
      <c r="P69" s="73"/>
      <c r="Q69" s="74"/>
      <c r="R69" t="s" s="41">
        <v>1326</v>
      </c>
      <c r="S69" s="42"/>
      <c r="T69" s="42"/>
      <c r="U69" s="42"/>
      <c r="V69" s="43"/>
      <c r="W69" s="50">
        <v>4960.35</v>
      </c>
      <c r="X69" s="66"/>
      <c r="Y69" s="51"/>
      <c r="Z69" t="s" s="41">
        <v>126</v>
      </c>
      <c r="AA69" s="42"/>
      <c r="AB69" s="42"/>
      <c r="AC69" s="43"/>
      <c r="AD69" s="273"/>
      <c r="AE69" s="8"/>
      <c r="AF69" s="8"/>
      <c r="AG69" s="8"/>
      <c r="AH69" s="8"/>
      <c r="AI69" s="8"/>
      <c r="AJ69" s="9"/>
    </row>
    <row r="70" ht="18" customHeight="1">
      <c r="A70" t="s" s="271">
        <v>1340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3"/>
      <c r="AE70" s="8"/>
      <c r="AF70" s="8"/>
      <c r="AG70" s="8"/>
      <c r="AH70" s="8"/>
      <c r="AI70" s="8"/>
      <c r="AJ70" s="9"/>
    </row>
    <row r="71" ht="14.1" customHeight="1">
      <c r="A71" t="s" s="274">
        <v>1341</v>
      </c>
      <c r="B71" t="s" s="275">
        <v>1342</v>
      </c>
      <c r="C71" s="276"/>
      <c r="D71" s="276"/>
      <c r="E71" s="277"/>
      <c r="F71" t="s" s="110">
        <v>122</v>
      </c>
      <c r="G71" s="114"/>
      <c r="H71" s="114"/>
      <c r="I71" s="114"/>
      <c r="J71" t="s" s="234">
        <v>56</v>
      </c>
      <c r="K71" s="72">
        <v>40</v>
      </c>
      <c r="L71" s="73"/>
      <c r="M71" s="73"/>
      <c r="N71" s="73"/>
      <c r="O71" s="73"/>
      <c r="P71" s="73"/>
      <c r="Q71" s="74"/>
      <c r="R71" t="s" s="41">
        <v>1306</v>
      </c>
      <c r="S71" s="42"/>
      <c r="T71" s="42"/>
      <c r="U71" s="42"/>
      <c r="V71" s="43"/>
      <c r="W71" s="50">
        <v>1355.85</v>
      </c>
      <c r="X71" s="66"/>
      <c r="Y71" s="51"/>
      <c r="Z71" t="s" s="41">
        <v>1343</v>
      </c>
      <c r="AA71" s="42"/>
      <c r="AB71" s="42"/>
      <c r="AC71" s="43"/>
      <c r="AD71" s="273"/>
      <c r="AE71" s="8"/>
      <c r="AF71" s="8"/>
      <c r="AG71" s="8"/>
      <c r="AH71" s="8"/>
      <c r="AI71" s="8"/>
      <c r="AJ71" s="9"/>
    </row>
    <row r="72" ht="14.1" customHeight="1">
      <c r="A72" t="s" s="274">
        <v>1344</v>
      </c>
      <c r="B72" t="s" s="275">
        <v>1342</v>
      </c>
      <c r="C72" s="276"/>
      <c r="D72" s="276"/>
      <c r="E72" s="277"/>
      <c r="F72" t="s" s="110">
        <v>122</v>
      </c>
      <c r="G72" s="114"/>
      <c r="H72" s="114"/>
      <c r="I72" s="114"/>
      <c r="J72" s="236"/>
      <c r="K72" s="72">
        <v>40</v>
      </c>
      <c r="L72" s="73"/>
      <c r="M72" s="73"/>
      <c r="N72" s="73"/>
      <c r="O72" s="73"/>
      <c r="P72" s="73"/>
      <c r="Q72" s="74"/>
      <c r="R72" t="s" s="41">
        <v>1308</v>
      </c>
      <c r="S72" s="42"/>
      <c r="T72" s="42"/>
      <c r="U72" s="42"/>
      <c r="V72" s="43"/>
      <c r="W72" s="50">
        <v>1370.34</v>
      </c>
      <c r="X72" s="66"/>
      <c r="Y72" s="51"/>
      <c r="Z72" t="s" s="41">
        <v>1343</v>
      </c>
      <c r="AA72" s="42"/>
      <c r="AB72" s="42"/>
      <c r="AC72" s="43"/>
      <c r="AD72" s="273"/>
      <c r="AE72" s="8"/>
      <c r="AF72" s="8"/>
      <c r="AG72" s="8"/>
      <c r="AH72" s="8"/>
      <c r="AI72" s="8"/>
      <c r="AJ72" s="9"/>
    </row>
    <row r="73" ht="14.1" customHeight="1">
      <c r="A73" t="s" s="274">
        <v>1345</v>
      </c>
      <c r="B73" t="s" s="275">
        <v>1342</v>
      </c>
      <c r="C73" s="276"/>
      <c r="D73" s="276"/>
      <c r="E73" s="277"/>
      <c r="F73" t="s" s="110">
        <v>122</v>
      </c>
      <c r="G73" s="114"/>
      <c r="H73" s="114"/>
      <c r="I73" s="114"/>
      <c r="J73" s="236"/>
      <c r="K73" s="72">
        <v>40</v>
      </c>
      <c r="L73" s="73"/>
      <c r="M73" s="73"/>
      <c r="N73" s="73"/>
      <c r="O73" s="73"/>
      <c r="P73" s="73"/>
      <c r="Q73" s="74"/>
      <c r="R73" t="s" s="41">
        <v>1310</v>
      </c>
      <c r="S73" s="42"/>
      <c r="T73" s="42"/>
      <c r="U73" s="42"/>
      <c r="V73" s="43"/>
      <c r="W73" s="50">
        <v>1542.15</v>
      </c>
      <c r="X73" s="66"/>
      <c r="Y73" s="51"/>
      <c r="Z73" t="s" s="41">
        <v>1343</v>
      </c>
      <c r="AA73" s="42"/>
      <c r="AB73" s="42"/>
      <c r="AC73" s="43"/>
      <c r="AD73" s="273"/>
      <c r="AE73" s="8"/>
      <c r="AF73" s="8"/>
      <c r="AG73" s="8"/>
      <c r="AH73" s="8"/>
      <c r="AI73" s="8"/>
      <c r="AJ73" s="9"/>
    </row>
    <row r="74" ht="14.1" customHeight="1">
      <c r="A74" t="s" s="274">
        <v>1346</v>
      </c>
      <c r="B74" t="s" s="275">
        <v>1342</v>
      </c>
      <c r="C74" s="276"/>
      <c r="D74" s="276"/>
      <c r="E74" s="277"/>
      <c r="F74" t="s" s="110">
        <v>122</v>
      </c>
      <c r="G74" s="114"/>
      <c r="H74" s="114"/>
      <c r="I74" s="114"/>
      <c r="J74" s="236"/>
      <c r="K74" s="72">
        <v>40</v>
      </c>
      <c r="L74" s="73"/>
      <c r="M74" s="73"/>
      <c r="N74" s="73"/>
      <c r="O74" s="73"/>
      <c r="P74" s="73"/>
      <c r="Q74" s="74"/>
      <c r="R74" t="s" s="41">
        <v>1312</v>
      </c>
      <c r="S74" s="42"/>
      <c r="T74" s="42"/>
      <c r="U74" s="42"/>
      <c r="V74" s="43"/>
      <c r="W74" s="50">
        <v>1815.39</v>
      </c>
      <c r="X74" s="66"/>
      <c r="Y74" s="51"/>
      <c r="Z74" t="s" s="41">
        <v>1343</v>
      </c>
      <c r="AA74" s="42"/>
      <c r="AB74" s="42"/>
      <c r="AC74" s="43"/>
      <c r="AD74" s="273"/>
      <c r="AE74" s="8"/>
      <c r="AF74" s="8"/>
      <c r="AG74" s="8"/>
      <c r="AH74" s="8"/>
      <c r="AI74" s="8"/>
      <c r="AJ74" s="9"/>
    </row>
    <row r="75" ht="14.1" customHeight="1">
      <c r="A75" t="s" s="274">
        <v>1347</v>
      </c>
      <c r="B75" t="s" s="275">
        <v>1342</v>
      </c>
      <c r="C75" s="276"/>
      <c r="D75" s="276"/>
      <c r="E75" s="277"/>
      <c r="F75" t="s" s="110">
        <v>122</v>
      </c>
      <c r="G75" s="114"/>
      <c r="H75" s="114"/>
      <c r="I75" s="114"/>
      <c r="J75" s="236"/>
      <c r="K75" s="72">
        <v>40</v>
      </c>
      <c r="L75" s="73"/>
      <c r="M75" s="73"/>
      <c r="N75" s="73"/>
      <c r="O75" s="73"/>
      <c r="P75" s="73"/>
      <c r="Q75" s="74"/>
      <c r="R75" t="s" s="41">
        <v>1314</v>
      </c>
      <c r="S75" s="42"/>
      <c r="T75" s="42"/>
      <c r="U75" s="42"/>
      <c r="V75" s="43"/>
      <c r="W75" s="50">
        <v>2204.55</v>
      </c>
      <c r="X75" s="66"/>
      <c r="Y75" s="51"/>
      <c r="Z75" t="s" s="41">
        <v>1343</v>
      </c>
      <c r="AA75" s="42"/>
      <c r="AB75" s="42"/>
      <c r="AC75" s="43"/>
      <c r="AD75" s="273"/>
      <c r="AE75" s="8"/>
      <c r="AF75" s="8"/>
      <c r="AG75" s="8"/>
      <c r="AH75" s="8"/>
      <c r="AI75" s="8"/>
      <c r="AJ75" s="9"/>
    </row>
    <row r="76" ht="14.1" customHeight="1">
      <c r="A76" t="s" s="274">
        <v>1348</v>
      </c>
      <c r="B76" t="s" s="275">
        <v>1342</v>
      </c>
      <c r="C76" s="276"/>
      <c r="D76" s="276"/>
      <c r="E76" s="277"/>
      <c r="F76" t="s" s="110">
        <v>122</v>
      </c>
      <c r="G76" s="114"/>
      <c r="H76" s="114"/>
      <c r="I76" s="114"/>
      <c r="J76" s="236"/>
      <c r="K76" s="72">
        <v>40</v>
      </c>
      <c r="L76" s="73"/>
      <c r="M76" s="73"/>
      <c r="N76" s="73"/>
      <c r="O76" s="73"/>
      <c r="P76" s="73"/>
      <c r="Q76" s="74"/>
      <c r="R76" t="s" s="41">
        <v>1316</v>
      </c>
      <c r="S76" s="42"/>
      <c r="T76" s="42"/>
      <c r="U76" s="42"/>
      <c r="V76" s="43"/>
      <c r="W76" s="50">
        <v>2991.02</v>
      </c>
      <c r="X76" s="66"/>
      <c r="Y76" s="51"/>
      <c r="Z76" t="s" s="41">
        <v>1343</v>
      </c>
      <c r="AA76" s="42"/>
      <c r="AB76" s="42"/>
      <c r="AC76" s="43"/>
      <c r="AD76" s="273"/>
      <c r="AE76" s="8"/>
      <c r="AF76" s="8"/>
      <c r="AG76" s="8"/>
      <c r="AH76" s="8"/>
      <c r="AI76" s="8"/>
      <c r="AJ76" s="9"/>
    </row>
    <row r="77" ht="14.1" customHeight="1">
      <c r="A77" t="s" s="274">
        <v>1349</v>
      </c>
      <c r="B77" t="s" s="275">
        <v>1342</v>
      </c>
      <c r="C77" s="276"/>
      <c r="D77" s="276"/>
      <c r="E77" s="277"/>
      <c r="F77" t="s" s="110">
        <v>122</v>
      </c>
      <c r="G77" s="114"/>
      <c r="H77" s="114"/>
      <c r="I77" s="114"/>
      <c r="J77" s="236"/>
      <c r="K77" s="72">
        <v>40</v>
      </c>
      <c r="L77" s="73"/>
      <c r="M77" s="73"/>
      <c r="N77" s="73"/>
      <c r="O77" s="73"/>
      <c r="P77" s="73"/>
      <c r="Q77" s="74"/>
      <c r="R77" t="s" s="41">
        <v>1318</v>
      </c>
      <c r="S77" s="42"/>
      <c r="T77" s="42"/>
      <c r="U77" s="42"/>
      <c r="V77" s="43"/>
      <c r="W77" s="50">
        <v>4179.85</v>
      </c>
      <c r="X77" s="66"/>
      <c r="Y77" s="51"/>
      <c r="Z77" t="s" s="41">
        <v>1343</v>
      </c>
      <c r="AA77" s="42"/>
      <c r="AB77" s="42"/>
      <c r="AC77" s="43"/>
      <c r="AD77" s="273"/>
      <c r="AE77" s="8"/>
      <c r="AF77" s="8"/>
      <c r="AG77" s="8"/>
      <c r="AH77" s="8"/>
      <c r="AI77" s="8"/>
      <c r="AJ77" s="9"/>
    </row>
    <row r="78" ht="14.1" customHeight="1">
      <c r="A78" t="s" s="274">
        <v>1350</v>
      </c>
      <c r="B78" t="s" s="275">
        <v>1342</v>
      </c>
      <c r="C78" s="276"/>
      <c r="D78" s="276"/>
      <c r="E78" s="277"/>
      <c r="F78" t="s" s="110">
        <v>122</v>
      </c>
      <c r="G78" s="114"/>
      <c r="H78" s="114"/>
      <c r="I78" s="114"/>
      <c r="J78" s="236"/>
      <c r="K78" s="72">
        <v>40</v>
      </c>
      <c r="L78" s="73"/>
      <c r="M78" s="73"/>
      <c r="N78" s="73"/>
      <c r="O78" s="73"/>
      <c r="P78" s="73"/>
      <c r="Q78" s="74"/>
      <c r="R78" t="s" s="41">
        <v>1320</v>
      </c>
      <c r="S78" s="42"/>
      <c r="T78" s="42"/>
      <c r="U78" s="42"/>
      <c r="V78" s="43"/>
      <c r="W78" s="50">
        <v>4940.08</v>
      </c>
      <c r="X78" s="66"/>
      <c r="Y78" s="51"/>
      <c r="Z78" t="s" s="41">
        <v>1343</v>
      </c>
      <c r="AA78" s="42"/>
      <c r="AB78" s="42"/>
      <c r="AC78" s="43"/>
      <c r="AD78" s="273"/>
      <c r="AE78" s="8"/>
      <c r="AF78" s="8"/>
      <c r="AG78" s="8"/>
      <c r="AH78" s="8"/>
      <c r="AI78" s="8"/>
      <c r="AJ78" s="9"/>
    </row>
    <row r="79" ht="14.1" customHeight="1">
      <c r="A79" t="s" s="274">
        <v>1351</v>
      </c>
      <c r="B79" t="s" s="275">
        <v>1342</v>
      </c>
      <c r="C79" s="276"/>
      <c r="D79" s="276"/>
      <c r="E79" s="277"/>
      <c r="F79" t="s" s="110">
        <v>122</v>
      </c>
      <c r="G79" s="114"/>
      <c r="H79" s="114"/>
      <c r="I79" s="114"/>
      <c r="J79" s="236"/>
      <c r="K79" s="72">
        <v>40</v>
      </c>
      <c r="L79" s="73"/>
      <c r="M79" s="73"/>
      <c r="N79" s="73"/>
      <c r="O79" s="73"/>
      <c r="P79" s="73"/>
      <c r="Q79" s="74"/>
      <c r="R79" t="s" s="41">
        <v>1322</v>
      </c>
      <c r="S79" s="42"/>
      <c r="T79" s="42"/>
      <c r="U79" s="42"/>
      <c r="V79" s="43"/>
      <c r="W79" s="50">
        <v>6040.07</v>
      </c>
      <c r="X79" s="66"/>
      <c r="Y79" s="51"/>
      <c r="Z79" t="s" s="41">
        <v>203</v>
      </c>
      <c r="AA79" s="42"/>
      <c r="AB79" s="42"/>
      <c r="AC79" s="43"/>
      <c r="AD79" s="273"/>
      <c r="AE79" s="8"/>
      <c r="AF79" s="8"/>
      <c r="AG79" s="8"/>
      <c r="AH79" s="8"/>
      <c r="AI79" s="8"/>
      <c r="AJ79" s="9"/>
    </row>
    <row r="80" ht="14.1" customHeight="1">
      <c r="A80" t="s" s="274">
        <v>1352</v>
      </c>
      <c r="B80" t="s" s="275">
        <v>1342</v>
      </c>
      <c r="C80" s="276"/>
      <c r="D80" s="276"/>
      <c r="E80" s="277"/>
      <c r="F80" t="s" s="110">
        <v>122</v>
      </c>
      <c r="G80" s="114"/>
      <c r="H80" s="114"/>
      <c r="I80" s="114"/>
      <c r="J80" s="236"/>
      <c r="K80" s="72">
        <v>40</v>
      </c>
      <c r="L80" s="73"/>
      <c r="M80" s="73"/>
      <c r="N80" s="73"/>
      <c r="O80" s="73"/>
      <c r="P80" s="73"/>
      <c r="Q80" s="74"/>
      <c r="R80" t="s" s="41">
        <v>1324</v>
      </c>
      <c r="S80" s="42"/>
      <c r="T80" s="42"/>
      <c r="U80" s="42"/>
      <c r="V80" s="43"/>
      <c r="W80" s="50">
        <v>8375.58</v>
      </c>
      <c r="X80" s="66"/>
      <c r="Y80" s="51"/>
      <c r="Z80" t="s" s="41">
        <v>203</v>
      </c>
      <c r="AA80" s="42"/>
      <c r="AB80" s="42"/>
      <c r="AC80" s="43"/>
      <c r="AD80" s="273"/>
      <c r="AE80" s="8"/>
      <c r="AF80" s="8"/>
      <c r="AG80" s="8"/>
      <c r="AH80" s="8"/>
      <c r="AI80" s="8"/>
      <c r="AJ80" s="9"/>
    </row>
    <row r="81" ht="14.1" customHeight="1">
      <c r="A81" t="s" s="274">
        <v>1353</v>
      </c>
      <c r="B81" t="s" s="275">
        <v>1342</v>
      </c>
      <c r="C81" s="276"/>
      <c r="D81" s="276"/>
      <c r="E81" s="277"/>
      <c r="F81" t="s" s="110">
        <v>122</v>
      </c>
      <c r="G81" s="114"/>
      <c r="H81" s="114"/>
      <c r="I81" s="114"/>
      <c r="J81" s="237"/>
      <c r="K81" s="72">
        <v>40</v>
      </c>
      <c r="L81" s="73"/>
      <c r="M81" s="73"/>
      <c r="N81" s="73"/>
      <c r="O81" s="73"/>
      <c r="P81" s="73"/>
      <c r="Q81" s="74"/>
      <c r="R81" t="s" s="41">
        <v>1326</v>
      </c>
      <c r="S81" s="42"/>
      <c r="T81" s="42"/>
      <c r="U81" s="42"/>
      <c r="V81" s="43"/>
      <c r="W81" s="50">
        <v>13159.5</v>
      </c>
      <c r="X81" s="66"/>
      <c r="Y81" s="51"/>
      <c r="Z81" t="s" s="41">
        <v>203</v>
      </c>
      <c r="AA81" s="42"/>
      <c r="AB81" s="42"/>
      <c r="AC81" s="43"/>
      <c r="AD81" s="273"/>
      <c r="AE81" s="8"/>
      <c r="AF81" s="8"/>
      <c r="AG81" s="8"/>
      <c r="AH81" s="8"/>
      <c r="AI81" s="8"/>
      <c r="AJ81" s="9"/>
    </row>
    <row r="82" ht="18.75" customHeight="1">
      <c r="A82" t="s" s="271">
        <v>1354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3"/>
      <c r="AE82" s="8"/>
      <c r="AF82" s="8"/>
      <c r="AG82" s="8"/>
      <c r="AH82" s="8"/>
      <c r="AI82" s="8"/>
      <c r="AJ82" s="9"/>
    </row>
    <row r="83" ht="14.1" customHeight="1">
      <c r="A83" t="s" s="274">
        <v>1355</v>
      </c>
      <c r="B83" t="s" s="275">
        <v>1356</v>
      </c>
      <c r="C83" s="276"/>
      <c r="D83" s="276"/>
      <c r="E83" s="277"/>
      <c r="F83" t="s" s="110">
        <v>1303</v>
      </c>
      <c r="G83" s="114"/>
      <c r="H83" s="114"/>
      <c r="I83" s="114"/>
      <c r="J83" t="s" s="234">
        <v>156</v>
      </c>
      <c r="K83" s="72">
        <v>16</v>
      </c>
      <c r="L83" s="73"/>
      <c r="M83" s="73"/>
      <c r="N83" s="73"/>
      <c r="O83" s="73"/>
      <c r="P83" s="73"/>
      <c r="Q83" s="74"/>
      <c r="R83" t="s" s="41">
        <v>1357</v>
      </c>
      <c r="S83" s="42"/>
      <c r="T83" s="42"/>
      <c r="U83" s="42"/>
      <c r="V83" s="43"/>
      <c r="W83" s="141">
        <v>244.26</v>
      </c>
      <c r="X83" s="141"/>
      <c r="Y83" s="141"/>
      <c r="Z83" t="s" s="110">
        <v>88</v>
      </c>
      <c r="AA83" s="114"/>
      <c r="AB83" s="114"/>
      <c r="AC83" s="114"/>
      <c r="AD83" s="273"/>
      <c r="AE83" s="8"/>
      <c r="AF83" s="8"/>
      <c r="AG83" s="8"/>
      <c r="AH83" s="8"/>
      <c r="AI83" s="8"/>
      <c r="AJ83" s="9"/>
    </row>
    <row r="84" ht="14.1" customHeight="1">
      <c r="A84" t="s" s="274">
        <v>1358</v>
      </c>
      <c r="B84" t="s" s="275">
        <v>1356</v>
      </c>
      <c r="C84" s="276"/>
      <c r="D84" s="276"/>
      <c r="E84" s="277"/>
      <c r="F84" t="s" s="110">
        <v>1303</v>
      </c>
      <c r="G84" s="114"/>
      <c r="H84" s="114"/>
      <c r="I84" s="114"/>
      <c r="J84" s="236"/>
      <c r="K84" s="72">
        <v>16</v>
      </c>
      <c r="L84" s="73"/>
      <c r="M84" s="73"/>
      <c r="N84" s="73"/>
      <c r="O84" s="73"/>
      <c r="P84" s="73"/>
      <c r="Q84" s="74"/>
      <c r="R84" t="s" s="41">
        <v>1359</v>
      </c>
      <c r="S84" s="42"/>
      <c r="T84" s="42"/>
      <c r="U84" s="42"/>
      <c r="V84" s="43"/>
      <c r="W84" s="141">
        <v>278.42</v>
      </c>
      <c r="X84" s="141"/>
      <c r="Y84" s="141"/>
      <c r="Z84" t="s" s="110">
        <v>88</v>
      </c>
      <c r="AA84" s="114"/>
      <c r="AB84" s="114"/>
      <c r="AC84" s="114"/>
      <c r="AD84" s="273"/>
      <c r="AE84" s="8"/>
      <c r="AF84" s="8"/>
      <c r="AG84" s="8"/>
      <c r="AH84" s="8"/>
      <c r="AI84" s="8"/>
      <c r="AJ84" s="9"/>
    </row>
    <row r="85" ht="14.1" customHeight="1">
      <c r="A85" t="s" s="274">
        <v>1360</v>
      </c>
      <c r="B85" t="s" s="275">
        <v>1356</v>
      </c>
      <c r="C85" s="276"/>
      <c r="D85" s="276"/>
      <c r="E85" s="277"/>
      <c r="F85" t="s" s="110">
        <v>1303</v>
      </c>
      <c r="G85" s="114"/>
      <c r="H85" s="114"/>
      <c r="I85" s="114"/>
      <c r="J85" s="237"/>
      <c r="K85" s="72">
        <v>16</v>
      </c>
      <c r="L85" s="73"/>
      <c r="M85" s="73"/>
      <c r="N85" s="73"/>
      <c r="O85" s="73"/>
      <c r="P85" s="73"/>
      <c r="Q85" s="74"/>
      <c r="R85" t="s" s="41">
        <v>1361</v>
      </c>
      <c r="S85" s="42"/>
      <c r="T85" s="42"/>
      <c r="U85" s="42"/>
      <c r="V85" s="43"/>
      <c r="W85" s="141">
        <v>307.39</v>
      </c>
      <c r="X85" s="141"/>
      <c r="Y85" s="141"/>
      <c r="Z85" t="s" s="110">
        <v>88</v>
      </c>
      <c r="AA85" s="114"/>
      <c r="AB85" s="114"/>
      <c r="AC85" s="114"/>
      <c r="AD85" s="273"/>
      <c r="AE85" s="8"/>
      <c r="AF85" s="8"/>
      <c r="AG85" s="8"/>
      <c r="AH85" s="8"/>
      <c r="AI85" s="8"/>
      <c r="AJ85" s="9"/>
    </row>
    <row r="86" ht="20.25" customHeight="1">
      <c r="A86" t="s" s="160">
        <v>1362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278"/>
      <c r="AD86" s="273"/>
      <c r="AE86" s="8"/>
      <c r="AF86" s="8"/>
      <c r="AG86" s="8"/>
      <c r="AH86" s="8"/>
      <c r="AI86" s="8"/>
      <c r="AJ86" s="9"/>
    </row>
    <row r="87" ht="14.1" customHeight="1">
      <c r="A87" t="s" s="274">
        <v>1363</v>
      </c>
      <c r="B87" t="s" s="275">
        <v>1364</v>
      </c>
      <c r="C87" s="276"/>
      <c r="D87" s="276"/>
      <c r="E87" s="277"/>
      <c r="F87" t="s" s="110">
        <v>1250</v>
      </c>
      <c r="G87" s="114"/>
      <c r="H87" s="114"/>
      <c r="I87" s="114"/>
      <c r="J87" t="s" s="234">
        <v>1365</v>
      </c>
      <c r="K87" s="72">
        <v>25</v>
      </c>
      <c r="L87" s="73"/>
      <c r="M87" s="73"/>
      <c r="N87" s="73"/>
      <c r="O87" s="73"/>
      <c r="P87" s="73"/>
      <c r="Q87" s="74"/>
      <c r="R87" t="s" s="41">
        <v>1366</v>
      </c>
      <c r="S87" s="42"/>
      <c r="T87" s="42"/>
      <c r="U87" s="42"/>
      <c r="V87" s="43"/>
      <c r="W87" s="141">
        <v>85.91</v>
      </c>
      <c r="X87" s="141"/>
      <c r="Y87" s="141"/>
      <c r="Z87" t="s" s="110">
        <v>126</v>
      </c>
      <c r="AA87" s="114"/>
      <c r="AB87" s="114"/>
      <c r="AC87" s="114"/>
      <c r="AD87" s="273"/>
      <c r="AE87" s="8"/>
      <c r="AF87" s="8"/>
      <c r="AG87" s="8"/>
      <c r="AH87" s="8"/>
      <c r="AI87" s="8"/>
      <c r="AJ87" s="9"/>
    </row>
    <row r="88" ht="14.1" customHeight="1">
      <c r="A88" t="s" s="274">
        <v>1367</v>
      </c>
      <c r="B88" t="s" s="275">
        <v>1364</v>
      </c>
      <c r="C88" s="276"/>
      <c r="D88" s="276"/>
      <c r="E88" s="277"/>
      <c r="F88" t="s" s="110">
        <v>1250</v>
      </c>
      <c r="G88" s="114"/>
      <c r="H88" s="114"/>
      <c r="I88" s="114"/>
      <c r="J88" s="236"/>
      <c r="K88" s="72">
        <v>25</v>
      </c>
      <c r="L88" s="73"/>
      <c r="M88" s="73"/>
      <c r="N88" s="73"/>
      <c r="O88" s="73"/>
      <c r="P88" s="73"/>
      <c r="Q88" s="74"/>
      <c r="R88" t="s" s="41">
        <v>1368</v>
      </c>
      <c r="S88" s="42"/>
      <c r="T88" s="42"/>
      <c r="U88" s="42"/>
      <c r="V88" s="43"/>
      <c r="W88" s="141">
        <v>86.94</v>
      </c>
      <c r="X88" s="141"/>
      <c r="Y88" s="141"/>
      <c r="Z88" t="s" s="110">
        <v>126</v>
      </c>
      <c r="AA88" s="114"/>
      <c r="AB88" s="114"/>
      <c r="AC88" s="114"/>
      <c r="AD88" s="273"/>
      <c r="AE88" s="8"/>
      <c r="AF88" s="8"/>
      <c r="AG88" s="8"/>
      <c r="AH88" s="8"/>
      <c r="AI88" s="8"/>
      <c r="AJ88" s="9"/>
    </row>
    <row r="89" ht="14.1" customHeight="1">
      <c r="A89" t="s" s="274">
        <v>1369</v>
      </c>
      <c r="B89" t="s" s="275">
        <v>1364</v>
      </c>
      <c r="C89" s="276"/>
      <c r="D89" s="276"/>
      <c r="E89" s="277"/>
      <c r="F89" t="s" s="110">
        <v>1250</v>
      </c>
      <c r="G89" s="114"/>
      <c r="H89" s="114"/>
      <c r="I89" s="114"/>
      <c r="J89" s="236"/>
      <c r="K89" s="72">
        <v>25</v>
      </c>
      <c r="L89" s="73"/>
      <c r="M89" s="73"/>
      <c r="N89" s="73"/>
      <c r="O89" s="73"/>
      <c r="P89" s="73"/>
      <c r="Q89" s="74"/>
      <c r="R89" t="s" s="41">
        <v>1370</v>
      </c>
      <c r="S89" s="42"/>
      <c r="T89" s="42"/>
      <c r="U89" s="42"/>
      <c r="V89" s="43"/>
      <c r="W89" s="141">
        <v>97.29000000000001</v>
      </c>
      <c r="X89" s="141"/>
      <c r="Y89" s="141"/>
      <c r="Z89" t="s" s="110">
        <v>126</v>
      </c>
      <c r="AA89" s="114"/>
      <c r="AB89" s="114"/>
      <c r="AC89" s="114"/>
      <c r="AD89" s="273"/>
      <c r="AE89" s="8"/>
      <c r="AF89" s="8"/>
      <c r="AG89" s="8"/>
      <c r="AH89" s="8"/>
      <c r="AI89" s="8"/>
      <c r="AJ89" s="9"/>
    </row>
    <row r="90" ht="14.1" customHeight="1">
      <c r="A90" t="s" s="274">
        <v>1371</v>
      </c>
      <c r="B90" t="s" s="275">
        <v>1364</v>
      </c>
      <c r="C90" s="276"/>
      <c r="D90" s="276"/>
      <c r="E90" s="277"/>
      <c r="F90" t="s" s="110">
        <v>1250</v>
      </c>
      <c r="G90" s="114"/>
      <c r="H90" s="114"/>
      <c r="I90" s="114"/>
      <c r="J90" s="237"/>
      <c r="K90" s="72">
        <v>25</v>
      </c>
      <c r="L90" s="73"/>
      <c r="M90" s="73"/>
      <c r="N90" s="73"/>
      <c r="O90" s="73"/>
      <c r="P90" s="73"/>
      <c r="Q90" s="74"/>
      <c r="R90" t="s" s="41">
        <v>1372</v>
      </c>
      <c r="S90" s="42"/>
      <c r="T90" s="42"/>
      <c r="U90" s="42"/>
      <c r="V90" s="43"/>
      <c r="W90" s="141">
        <v>98.33</v>
      </c>
      <c r="X90" s="141"/>
      <c r="Y90" s="141"/>
      <c r="Z90" t="s" s="110">
        <v>88</v>
      </c>
      <c r="AA90" s="114"/>
      <c r="AB90" s="114"/>
      <c r="AC90" s="114"/>
      <c r="AD90" s="273"/>
      <c r="AE90" s="8"/>
      <c r="AF90" s="8"/>
      <c r="AG90" s="8"/>
      <c r="AH90" s="8"/>
      <c r="AI90" s="8"/>
      <c r="AJ90" s="9"/>
    </row>
    <row r="91" ht="17.25" customHeight="1">
      <c r="A91" t="s" s="160">
        <v>1373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278"/>
      <c r="AD91" s="273"/>
      <c r="AE91" s="8"/>
      <c r="AF91" s="8"/>
      <c r="AG91" s="8"/>
      <c r="AH91" s="8"/>
      <c r="AI91" s="8"/>
      <c r="AJ91" s="9"/>
    </row>
    <row r="92" ht="14.1" customHeight="1">
      <c r="A92" t="s" s="274">
        <v>1374</v>
      </c>
      <c r="B92" t="s" s="275">
        <v>1375</v>
      </c>
      <c r="C92" s="276"/>
      <c r="D92" s="276"/>
      <c r="E92" s="277"/>
      <c r="F92" t="s" s="110">
        <v>1303</v>
      </c>
      <c r="G92" s="114"/>
      <c r="H92" s="114"/>
      <c r="I92" s="114"/>
      <c r="J92" t="s" s="234">
        <v>56</v>
      </c>
      <c r="K92" s="72">
        <v>16</v>
      </c>
      <c r="L92" s="73"/>
      <c r="M92" s="73"/>
      <c r="N92" s="73"/>
      <c r="O92" s="73"/>
      <c r="P92" s="73"/>
      <c r="Q92" s="74"/>
      <c r="R92" t="s" s="41">
        <v>1376</v>
      </c>
      <c r="S92" s="42"/>
      <c r="T92" s="42"/>
      <c r="U92" s="42"/>
      <c r="V92" s="43"/>
      <c r="W92" s="141">
        <v>323.9</v>
      </c>
      <c r="X92" s="141"/>
      <c r="Y92" s="141"/>
      <c r="Z92" t="s" s="110">
        <v>126</v>
      </c>
      <c r="AA92" s="114"/>
      <c r="AB92" s="114"/>
      <c r="AC92" s="114"/>
      <c r="AD92" s="273"/>
      <c r="AE92" s="8"/>
      <c r="AF92" s="8"/>
      <c r="AG92" s="8"/>
      <c r="AH92" s="8"/>
      <c r="AI92" s="8"/>
      <c r="AJ92" s="9"/>
    </row>
    <row r="93" ht="14.1" customHeight="1">
      <c r="A93" t="s" s="274">
        <v>1377</v>
      </c>
      <c r="B93" t="s" s="275">
        <v>1375</v>
      </c>
      <c r="C93" s="276"/>
      <c r="D93" s="276"/>
      <c r="E93" s="277"/>
      <c r="F93" t="s" s="110">
        <v>1303</v>
      </c>
      <c r="G93" s="114"/>
      <c r="H93" s="114"/>
      <c r="I93" s="114"/>
      <c r="J93" s="236"/>
      <c r="K93" s="72">
        <v>16</v>
      </c>
      <c r="L93" s="73"/>
      <c r="M93" s="73"/>
      <c r="N93" s="73"/>
      <c r="O93" s="73"/>
      <c r="P93" s="73"/>
      <c r="Q93" s="74"/>
      <c r="R93" t="s" s="41">
        <v>1378</v>
      </c>
      <c r="S93" s="42"/>
      <c r="T93" s="42"/>
      <c r="U93" s="42"/>
      <c r="V93" s="43"/>
      <c r="W93" s="141">
        <v>343.6</v>
      </c>
      <c r="X93" s="141"/>
      <c r="Y93" s="141"/>
      <c r="Z93" t="s" s="110">
        <v>126</v>
      </c>
      <c r="AA93" s="114"/>
      <c r="AB93" s="114"/>
      <c r="AC93" s="114"/>
      <c r="AD93" s="273"/>
      <c r="AE93" s="8"/>
      <c r="AF93" s="8"/>
      <c r="AG93" s="8"/>
      <c r="AH93" s="8"/>
      <c r="AI93" s="8"/>
      <c r="AJ93" s="9"/>
    </row>
    <row r="94" ht="14.1" customHeight="1">
      <c r="A94" t="s" s="274">
        <v>1379</v>
      </c>
      <c r="B94" t="s" s="275">
        <v>1375</v>
      </c>
      <c r="C94" s="276"/>
      <c r="D94" s="276"/>
      <c r="E94" s="277"/>
      <c r="F94" t="s" s="110">
        <v>1303</v>
      </c>
      <c r="G94" s="114"/>
      <c r="H94" s="114"/>
      <c r="I94" s="114"/>
      <c r="J94" s="236"/>
      <c r="K94" s="72">
        <v>16</v>
      </c>
      <c r="L94" s="73"/>
      <c r="M94" s="73"/>
      <c r="N94" s="73"/>
      <c r="O94" s="73"/>
      <c r="P94" s="73"/>
      <c r="Q94" s="74"/>
      <c r="R94" t="s" s="41">
        <v>1380</v>
      </c>
      <c r="S94" s="42"/>
      <c r="T94" s="42"/>
      <c r="U94" s="42"/>
      <c r="V94" s="43"/>
      <c r="W94" s="141">
        <v>416.91</v>
      </c>
      <c r="X94" s="141"/>
      <c r="Y94" s="141"/>
      <c r="Z94" t="s" s="110">
        <v>126</v>
      </c>
      <c r="AA94" s="114"/>
      <c r="AB94" s="114"/>
      <c r="AC94" s="114"/>
      <c r="AD94" s="273"/>
      <c r="AE94" s="8"/>
      <c r="AF94" s="8"/>
      <c r="AG94" s="8"/>
      <c r="AH94" s="8"/>
      <c r="AI94" s="8"/>
      <c r="AJ94" s="9"/>
    </row>
    <row r="95" ht="14.1" customHeight="1">
      <c r="A95" t="s" s="274">
        <v>1381</v>
      </c>
      <c r="B95" t="s" s="275">
        <v>1375</v>
      </c>
      <c r="C95" s="276"/>
      <c r="D95" s="276"/>
      <c r="E95" s="277"/>
      <c r="F95" t="s" s="110">
        <v>1303</v>
      </c>
      <c r="G95" s="114"/>
      <c r="H95" s="114"/>
      <c r="I95" s="114"/>
      <c r="J95" s="236"/>
      <c r="K95" s="72">
        <v>16</v>
      </c>
      <c r="L95" s="73"/>
      <c r="M95" s="73"/>
      <c r="N95" s="73"/>
      <c r="O95" s="73"/>
      <c r="P95" s="73"/>
      <c r="Q95" s="74"/>
      <c r="R95" t="s" s="41">
        <v>1382</v>
      </c>
      <c r="S95" s="42"/>
      <c r="T95" s="42"/>
      <c r="U95" s="42"/>
      <c r="V95" s="43"/>
      <c r="W95" s="141">
        <v>437.7</v>
      </c>
      <c r="X95" s="141"/>
      <c r="Y95" s="141"/>
      <c r="Z95" t="s" s="110">
        <v>126</v>
      </c>
      <c r="AA95" s="114"/>
      <c r="AB95" s="114"/>
      <c r="AC95" s="114"/>
      <c r="AD95" s="273"/>
      <c r="AE95" s="8"/>
      <c r="AF95" s="8"/>
      <c r="AG95" s="8"/>
      <c r="AH95" s="8"/>
      <c r="AI95" s="8"/>
      <c r="AJ95" s="9"/>
    </row>
    <row r="96" ht="14.1" customHeight="1">
      <c r="A96" t="s" s="274">
        <v>1383</v>
      </c>
      <c r="B96" t="s" s="275">
        <v>1375</v>
      </c>
      <c r="C96" s="276"/>
      <c r="D96" s="276"/>
      <c r="E96" s="277"/>
      <c r="F96" t="s" s="110">
        <v>1303</v>
      </c>
      <c r="G96" s="114"/>
      <c r="H96" s="114"/>
      <c r="I96" s="114"/>
      <c r="J96" s="236"/>
      <c r="K96" s="72">
        <v>16</v>
      </c>
      <c r="L96" s="73"/>
      <c r="M96" s="73"/>
      <c r="N96" s="73"/>
      <c r="O96" s="73"/>
      <c r="P96" s="73"/>
      <c r="Q96" s="74"/>
      <c r="R96" t="s" s="41">
        <v>1384</v>
      </c>
      <c r="S96" s="42"/>
      <c r="T96" s="42"/>
      <c r="U96" s="42"/>
      <c r="V96" s="43"/>
      <c r="W96" s="141">
        <v>534</v>
      </c>
      <c r="X96" s="141"/>
      <c r="Y96" s="141"/>
      <c r="Z96" t="s" s="110">
        <v>126</v>
      </c>
      <c r="AA96" s="114"/>
      <c r="AB96" s="114"/>
      <c r="AC96" s="114"/>
      <c r="AD96" s="273"/>
      <c r="AE96" s="8"/>
      <c r="AF96" s="8"/>
      <c r="AG96" s="8"/>
      <c r="AH96" s="8"/>
      <c r="AI96" s="8"/>
      <c r="AJ96" s="9"/>
    </row>
    <row r="97" ht="14.1" customHeight="1">
      <c r="A97" t="s" s="274">
        <v>1385</v>
      </c>
      <c r="B97" t="s" s="275">
        <v>1375</v>
      </c>
      <c r="C97" s="276"/>
      <c r="D97" s="276"/>
      <c r="E97" s="277"/>
      <c r="F97" t="s" s="110">
        <v>1303</v>
      </c>
      <c r="G97" s="114"/>
      <c r="H97" s="114"/>
      <c r="I97" s="114"/>
      <c r="J97" s="236"/>
      <c r="K97" s="72">
        <v>16</v>
      </c>
      <c r="L97" s="73"/>
      <c r="M97" s="73"/>
      <c r="N97" s="73"/>
      <c r="O97" s="73"/>
      <c r="P97" s="73"/>
      <c r="Q97" s="74"/>
      <c r="R97" t="s" s="41">
        <v>1386</v>
      </c>
      <c r="S97" s="42"/>
      <c r="T97" s="42"/>
      <c r="U97" s="42"/>
      <c r="V97" s="43"/>
      <c r="W97" s="141">
        <v>757.23</v>
      </c>
      <c r="X97" s="141"/>
      <c r="Y97" s="141"/>
      <c r="Z97" t="s" s="110">
        <v>126</v>
      </c>
      <c r="AA97" s="114"/>
      <c r="AB97" s="114"/>
      <c r="AC97" s="114"/>
      <c r="AD97" s="273"/>
      <c r="AE97" s="8"/>
      <c r="AF97" s="8"/>
      <c r="AG97" s="8"/>
      <c r="AH97" s="8"/>
      <c r="AI97" s="8"/>
      <c r="AJ97" s="9"/>
    </row>
    <row r="98" ht="14.1" customHeight="1">
      <c r="A98" t="s" s="274">
        <v>1387</v>
      </c>
      <c r="B98" t="s" s="275">
        <v>1375</v>
      </c>
      <c r="C98" s="276"/>
      <c r="D98" s="276"/>
      <c r="E98" s="277"/>
      <c r="F98" t="s" s="110">
        <v>1303</v>
      </c>
      <c r="G98" s="114"/>
      <c r="H98" s="114"/>
      <c r="I98" s="114"/>
      <c r="J98" s="236"/>
      <c r="K98" s="72">
        <v>16</v>
      </c>
      <c r="L98" s="73"/>
      <c r="M98" s="73"/>
      <c r="N98" s="73"/>
      <c r="O98" s="73"/>
      <c r="P98" s="73"/>
      <c r="Q98" s="74"/>
      <c r="R98" t="s" s="41">
        <v>1388</v>
      </c>
      <c r="S98" s="42"/>
      <c r="T98" s="42"/>
      <c r="U98" s="42"/>
      <c r="V98" s="43"/>
      <c r="W98" s="141">
        <v>941.0599999999999</v>
      </c>
      <c r="X98" s="141"/>
      <c r="Y98" s="141"/>
      <c r="Z98" t="s" s="110">
        <v>126</v>
      </c>
      <c r="AA98" s="114"/>
      <c r="AB98" s="114"/>
      <c r="AC98" s="114"/>
      <c r="AD98" s="273"/>
      <c r="AE98" s="8"/>
      <c r="AF98" s="8"/>
      <c r="AG98" s="8"/>
      <c r="AH98" s="8"/>
      <c r="AI98" s="8"/>
      <c r="AJ98" s="9"/>
    </row>
    <row r="99" ht="14.1" customHeight="1">
      <c r="A99" t="s" s="274">
        <v>1389</v>
      </c>
      <c r="B99" t="s" s="275">
        <v>1375</v>
      </c>
      <c r="C99" s="276"/>
      <c r="D99" s="276"/>
      <c r="E99" s="277"/>
      <c r="F99" t="s" s="110">
        <v>1303</v>
      </c>
      <c r="G99" s="114"/>
      <c r="H99" s="114"/>
      <c r="I99" s="114"/>
      <c r="J99" s="236"/>
      <c r="K99" s="72">
        <v>16</v>
      </c>
      <c r="L99" s="73"/>
      <c r="M99" s="73"/>
      <c r="N99" s="73"/>
      <c r="O99" s="73"/>
      <c r="P99" s="73"/>
      <c r="Q99" s="74"/>
      <c r="R99" t="s" s="41">
        <v>1390</v>
      </c>
      <c r="S99" s="42"/>
      <c r="T99" s="42"/>
      <c r="U99" s="42"/>
      <c r="V99" s="43"/>
      <c r="W99" s="141">
        <v>1457.55</v>
      </c>
      <c r="X99" s="141"/>
      <c r="Y99" s="141"/>
      <c r="Z99" t="s" s="110">
        <v>126</v>
      </c>
      <c r="AA99" s="114"/>
      <c r="AB99" s="114"/>
      <c r="AC99" s="114"/>
      <c r="AD99" s="273"/>
      <c r="AE99" s="8"/>
      <c r="AF99" s="8"/>
      <c r="AG99" s="8"/>
      <c r="AH99" s="8"/>
      <c r="AI99" s="8"/>
      <c r="AJ99" s="9"/>
    </row>
    <row r="100" ht="14.1" customHeight="1">
      <c r="A100" t="s" s="274">
        <v>1391</v>
      </c>
      <c r="B100" t="s" s="275">
        <v>1375</v>
      </c>
      <c r="C100" s="276"/>
      <c r="D100" s="276"/>
      <c r="E100" s="277"/>
      <c r="F100" t="s" s="110">
        <v>1303</v>
      </c>
      <c r="G100" s="114"/>
      <c r="H100" s="114"/>
      <c r="I100" s="114"/>
      <c r="J100" s="236"/>
      <c r="K100" s="72">
        <v>16</v>
      </c>
      <c r="L100" s="73"/>
      <c r="M100" s="73"/>
      <c r="N100" s="73"/>
      <c r="O100" s="73"/>
      <c r="P100" s="73"/>
      <c r="Q100" s="74"/>
      <c r="R100" t="s" s="41">
        <v>1392</v>
      </c>
      <c r="S100" s="42"/>
      <c r="T100" s="42"/>
      <c r="U100" s="42"/>
      <c r="V100" s="43"/>
      <c r="W100" s="141">
        <v>1933.55</v>
      </c>
      <c r="X100" s="141"/>
      <c r="Y100" s="141"/>
      <c r="Z100" t="s" s="110">
        <v>126</v>
      </c>
      <c r="AA100" s="114"/>
      <c r="AB100" s="114"/>
      <c r="AC100" s="114"/>
      <c r="AD100" s="273"/>
      <c r="AE100" s="8"/>
      <c r="AF100" s="8"/>
      <c r="AG100" s="8"/>
      <c r="AH100" s="8"/>
      <c r="AI100" s="8"/>
      <c r="AJ100" s="9"/>
    </row>
    <row r="101" ht="14.1" customHeight="1">
      <c r="A101" t="s" s="274">
        <v>1393</v>
      </c>
      <c r="B101" t="s" s="275">
        <v>1375</v>
      </c>
      <c r="C101" s="276"/>
      <c r="D101" s="276"/>
      <c r="E101" s="277"/>
      <c r="F101" t="s" s="110">
        <v>1303</v>
      </c>
      <c r="G101" s="114"/>
      <c r="H101" s="114"/>
      <c r="I101" s="114"/>
      <c r="J101" s="237"/>
      <c r="K101" s="72">
        <v>16</v>
      </c>
      <c r="L101" s="73"/>
      <c r="M101" s="73"/>
      <c r="N101" s="73"/>
      <c r="O101" s="73"/>
      <c r="P101" s="73"/>
      <c r="Q101" s="74"/>
      <c r="R101" t="s" s="41">
        <v>1394</v>
      </c>
      <c r="S101" s="42"/>
      <c r="T101" s="42"/>
      <c r="U101" s="42"/>
      <c r="V101" s="43"/>
      <c r="W101" s="141">
        <v>2738.92</v>
      </c>
      <c r="X101" s="141"/>
      <c r="Y101" s="141"/>
      <c r="Z101" t="s" s="110">
        <v>126</v>
      </c>
      <c r="AA101" s="114"/>
      <c r="AB101" s="114"/>
      <c r="AC101" s="114"/>
      <c r="AD101" s="273"/>
      <c r="AE101" s="8"/>
      <c r="AF101" s="8"/>
      <c r="AG101" s="8"/>
      <c r="AH101" s="8"/>
      <c r="AI101" s="8"/>
      <c r="AJ101" s="9"/>
    </row>
    <row r="102" ht="21" customHeight="1">
      <c r="A102" t="s" s="271">
        <v>1395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3"/>
      <c r="AE102" s="8"/>
      <c r="AF102" s="8"/>
      <c r="AG102" s="8"/>
      <c r="AH102" s="8"/>
      <c r="AI102" s="8"/>
      <c r="AJ102" s="9"/>
    </row>
    <row r="103" ht="14.1" customHeight="1">
      <c r="A103" t="s" s="274">
        <v>1396</v>
      </c>
      <c r="B103" t="s" s="275">
        <v>1397</v>
      </c>
      <c r="C103" s="276"/>
      <c r="D103" s="276"/>
      <c r="E103" s="277"/>
      <c r="F103" t="s" s="110">
        <v>407</v>
      </c>
      <c r="G103" s="114"/>
      <c r="H103" s="114"/>
      <c r="I103" s="114"/>
      <c r="J103" t="s" s="234">
        <v>1164</v>
      </c>
      <c r="K103" s="72">
        <v>36</v>
      </c>
      <c r="L103" s="73"/>
      <c r="M103" s="73"/>
      <c r="N103" s="73"/>
      <c r="O103" s="73"/>
      <c r="P103" s="73"/>
      <c r="Q103" s="74"/>
      <c r="R103" t="s" s="41">
        <v>1398</v>
      </c>
      <c r="S103" s="42"/>
      <c r="T103" s="42"/>
      <c r="U103" s="42"/>
      <c r="V103" s="43"/>
      <c r="W103" s="141">
        <v>108.91</v>
      </c>
      <c r="X103" s="141"/>
      <c r="Y103" s="141"/>
      <c r="Z103" t="s" s="110">
        <v>34</v>
      </c>
      <c r="AA103" s="114"/>
      <c r="AB103" s="114"/>
      <c r="AC103" s="114"/>
      <c r="AD103" s="273"/>
      <c r="AE103" s="8"/>
      <c r="AF103" s="8"/>
      <c r="AG103" s="8"/>
      <c r="AH103" s="8"/>
      <c r="AI103" s="8"/>
      <c r="AJ103" s="9"/>
    </row>
    <row r="104" ht="14.1" customHeight="1">
      <c r="A104" t="s" s="274">
        <v>1399</v>
      </c>
      <c r="B104" t="s" s="275">
        <v>1397</v>
      </c>
      <c r="C104" s="276"/>
      <c r="D104" s="276"/>
      <c r="E104" s="277"/>
      <c r="F104" t="s" s="110">
        <v>407</v>
      </c>
      <c r="G104" s="114"/>
      <c r="H104" s="114"/>
      <c r="I104" s="114"/>
      <c r="J104" s="279"/>
      <c r="K104" s="72">
        <v>36</v>
      </c>
      <c r="L104" s="73"/>
      <c r="M104" s="73"/>
      <c r="N104" s="73"/>
      <c r="O104" s="73"/>
      <c r="P104" s="73"/>
      <c r="Q104" s="74"/>
      <c r="R104" t="s" s="41">
        <v>1400</v>
      </c>
      <c r="S104" s="42"/>
      <c r="T104" s="42"/>
      <c r="U104" s="42"/>
      <c r="V104" s="43"/>
      <c r="W104" s="141">
        <v>108.91</v>
      </c>
      <c r="X104" s="141"/>
      <c r="Y104" s="141"/>
      <c r="Z104" t="s" s="110">
        <v>34</v>
      </c>
      <c r="AA104" s="114"/>
      <c r="AB104" s="114"/>
      <c r="AC104" s="114"/>
      <c r="AD104" s="273"/>
      <c r="AE104" s="8"/>
      <c r="AF104" s="8"/>
      <c r="AG104" s="8"/>
      <c r="AH104" s="8"/>
      <c r="AI104" s="8"/>
      <c r="AJ104" s="9"/>
    </row>
    <row r="105" ht="14.1" customHeight="1">
      <c r="A105" t="s" s="274">
        <v>1401</v>
      </c>
      <c r="B105" t="s" s="275">
        <v>1397</v>
      </c>
      <c r="C105" s="276"/>
      <c r="D105" s="276"/>
      <c r="E105" s="277"/>
      <c r="F105" t="s" s="110">
        <v>1250</v>
      </c>
      <c r="G105" s="114"/>
      <c r="H105" s="114"/>
      <c r="I105" s="114"/>
      <c r="J105" s="279"/>
      <c r="K105" s="72">
        <v>36</v>
      </c>
      <c r="L105" s="73"/>
      <c r="M105" s="73"/>
      <c r="N105" s="73"/>
      <c r="O105" s="73"/>
      <c r="P105" s="73"/>
      <c r="Q105" s="74"/>
      <c r="R105" t="s" s="41">
        <v>1238</v>
      </c>
      <c r="S105" s="42"/>
      <c r="T105" s="42"/>
      <c r="U105" s="42"/>
      <c r="V105" s="43"/>
      <c r="W105" s="50">
        <v>132.06</v>
      </c>
      <c r="X105" s="66"/>
      <c r="Y105" s="51"/>
      <c r="Z105" t="s" s="110">
        <v>34</v>
      </c>
      <c r="AA105" s="114"/>
      <c r="AB105" s="114"/>
      <c r="AC105" s="114"/>
      <c r="AD105" s="273"/>
      <c r="AE105" s="8"/>
      <c r="AF105" s="8"/>
      <c r="AG105" s="8"/>
      <c r="AH105" s="8"/>
      <c r="AI105" s="8"/>
      <c r="AJ105" s="9"/>
    </row>
    <row r="106" ht="14.1" customHeight="1">
      <c r="A106" t="s" s="274">
        <v>1402</v>
      </c>
      <c r="B106" t="s" s="275">
        <v>1397</v>
      </c>
      <c r="C106" s="276"/>
      <c r="D106" s="276"/>
      <c r="E106" s="277"/>
      <c r="F106" t="s" s="110">
        <v>407</v>
      </c>
      <c r="G106" s="114"/>
      <c r="H106" s="114"/>
      <c r="I106" s="114"/>
      <c r="J106" s="280"/>
      <c r="K106" s="72">
        <v>36</v>
      </c>
      <c r="L106" s="73"/>
      <c r="M106" s="73"/>
      <c r="N106" s="73"/>
      <c r="O106" s="73"/>
      <c r="P106" s="73"/>
      <c r="Q106" s="74"/>
      <c r="R106" t="s" s="41">
        <v>1240</v>
      </c>
      <c r="S106" s="42"/>
      <c r="T106" s="42"/>
      <c r="U106" s="42"/>
      <c r="V106" s="43"/>
      <c r="W106" s="50">
        <v>170.39</v>
      </c>
      <c r="X106" s="66"/>
      <c r="Y106" s="51"/>
      <c r="Z106" t="s" s="110">
        <v>34</v>
      </c>
      <c r="AA106" s="114"/>
      <c r="AB106" s="114"/>
      <c r="AC106" s="114"/>
      <c r="AD106" s="273"/>
      <c r="AE106" s="8"/>
      <c r="AF106" s="8"/>
      <c r="AG106" s="8"/>
      <c r="AH106" s="8"/>
      <c r="AI106" s="8"/>
      <c r="AJ106" s="9"/>
    </row>
    <row r="107" ht="14.1" customHeight="1">
      <c r="A107" t="s" s="274">
        <v>1403</v>
      </c>
      <c r="B107" t="s" s="275">
        <v>1397</v>
      </c>
      <c r="C107" s="276"/>
      <c r="D107" s="276"/>
      <c r="E107" s="277"/>
      <c r="F107" t="s" s="110">
        <v>31</v>
      </c>
      <c r="G107" s="114"/>
      <c r="H107" s="114"/>
      <c r="I107" s="114"/>
      <c r="J107" t="s" s="110">
        <v>156</v>
      </c>
      <c r="K107" s="72">
        <v>40</v>
      </c>
      <c r="L107" s="73"/>
      <c r="M107" s="73"/>
      <c r="N107" s="73"/>
      <c r="O107" s="73"/>
      <c r="P107" s="73"/>
      <c r="Q107" s="74"/>
      <c r="R107" t="s" s="41">
        <v>1398</v>
      </c>
      <c r="S107" s="42"/>
      <c r="T107" s="42"/>
      <c r="U107" s="42"/>
      <c r="V107" s="43"/>
      <c r="W107" s="50">
        <v>136.13</v>
      </c>
      <c r="X107" s="66"/>
      <c r="Y107" s="51"/>
      <c r="Z107" t="s" s="110">
        <v>34</v>
      </c>
      <c r="AA107" s="114"/>
      <c r="AB107" s="114"/>
      <c r="AC107" s="114"/>
      <c r="AD107" s="273"/>
      <c r="AE107" s="8"/>
      <c r="AF107" s="8"/>
      <c r="AG107" s="8"/>
      <c r="AH107" s="8"/>
      <c r="AI107" s="8"/>
      <c r="AJ107" s="9"/>
    </row>
    <row r="108" ht="14.1" customHeight="1">
      <c r="A108" t="s" s="274">
        <v>1404</v>
      </c>
      <c r="B108" t="s" s="275">
        <v>1397</v>
      </c>
      <c r="C108" s="276"/>
      <c r="D108" s="276"/>
      <c r="E108" s="277"/>
      <c r="F108" t="s" s="110">
        <v>31</v>
      </c>
      <c r="G108" s="114"/>
      <c r="H108" s="114"/>
      <c r="I108" s="114"/>
      <c r="J108" s="114"/>
      <c r="K108" s="72">
        <v>40</v>
      </c>
      <c r="L108" s="73"/>
      <c r="M108" s="73"/>
      <c r="N108" s="73"/>
      <c r="O108" s="73"/>
      <c r="P108" s="73"/>
      <c r="Q108" s="74"/>
      <c r="R108" t="s" s="41">
        <v>1400</v>
      </c>
      <c r="S108" s="42"/>
      <c r="T108" s="42"/>
      <c r="U108" s="42"/>
      <c r="V108" s="43"/>
      <c r="W108" s="50">
        <v>136.13</v>
      </c>
      <c r="X108" s="66"/>
      <c r="Y108" s="51"/>
      <c r="Z108" t="s" s="110">
        <v>34</v>
      </c>
      <c r="AA108" s="114"/>
      <c r="AB108" s="114"/>
      <c r="AC108" s="114"/>
      <c r="AD108" s="273"/>
      <c r="AE108" s="8"/>
      <c r="AF108" s="8"/>
      <c r="AG108" s="8"/>
      <c r="AH108" s="8"/>
      <c r="AI108" s="8"/>
      <c r="AJ108" s="9"/>
    </row>
    <row r="109" ht="14.1" customHeight="1">
      <c r="A109" t="s" s="274">
        <v>1405</v>
      </c>
      <c r="B109" t="s" s="275">
        <v>1397</v>
      </c>
      <c r="C109" s="276"/>
      <c r="D109" s="276"/>
      <c r="E109" s="277"/>
      <c r="F109" t="s" s="110">
        <v>31</v>
      </c>
      <c r="G109" s="114"/>
      <c r="H109" s="114"/>
      <c r="I109" s="114"/>
      <c r="J109" s="114"/>
      <c r="K109" s="72">
        <v>40</v>
      </c>
      <c r="L109" s="73"/>
      <c r="M109" s="73"/>
      <c r="N109" s="73"/>
      <c r="O109" s="73"/>
      <c r="P109" s="73"/>
      <c r="Q109" s="74"/>
      <c r="R109" t="s" s="41">
        <v>1238</v>
      </c>
      <c r="S109" s="42"/>
      <c r="T109" s="42"/>
      <c r="U109" s="42"/>
      <c r="V109" s="43"/>
      <c r="W109" s="50">
        <v>165.07</v>
      </c>
      <c r="X109" s="66"/>
      <c r="Y109" s="51"/>
      <c r="Z109" t="s" s="110">
        <v>34</v>
      </c>
      <c r="AA109" s="114"/>
      <c r="AB109" s="114"/>
      <c r="AC109" s="114"/>
      <c r="AD109" s="273"/>
      <c r="AE109" s="8"/>
      <c r="AF109" s="8"/>
      <c r="AG109" s="8"/>
      <c r="AH109" s="8"/>
      <c r="AI109" s="8"/>
      <c r="AJ109" s="9"/>
    </row>
    <row r="110" ht="14.1" customHeight="1">
      <c r="A110" t="s" s="274">
        <v>1406</v>
      </c>
      <c r="B110" t="s" s="275">
        <v>1397</v>
      </c>
      <c r="C110" s="276"/>
      <c r="D110" s="276"/>
      <c r="E110" s="277"/>
      <c r="F110" t="s" s="110">
        <v>31</v>
      </c>
      <c r="G110" s="114"/>
      <c r="H110" s="114"/>
      <c r="I110" s="114"/>
      <c r="J110" s="114"/>
      <c r="K110" s="72">
        <v>40</v>
      </c>
      <c r="L110" s="73"/>
      <c r="M110" s="73"/>
      <c r="N110" s="73"/>
      <c r="O110" s="73"/>
      <c r="P110" s="73"/>
      <c r="Q110" s="74"/>
      <c r="R110" t="s" s="41">
        <v>1240</v>
      </c>
      <c r="S110" s="42"/>
      <c r="T110" s="42"/>
      <c r="U110" s="42"/>
      <c r="V110" s="43"/>
      <c r="W110" s="50">
        <v>221.51</v>
      </c>
      <c r="X110" s="66"/>
      <c r="Y110" s="51"/>
      <c r="Z110" t="s" s="110">
        <v>34</v>
      </c>
      <c r="AA110" s="114"/>
      <c r="AB110" s="114"/>
      <c r="AC110" s="114"/>
      <c r="AD110" s="273"/>
      <c r="AE110" s="8"/>
      <c r="AF110" s="8"/>
      <c r="AG110" s="8"/>
      <c r="AH110" s="8"/>
      <c r="AI110" s="8"/>
      <c r="AJ110" s="9"/>
    </row>
    <row r="111" ht="12.75" customHeight="1">
      <c r="A111" t="s" s="160">
        <v>1407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278"/>
      <c r="AD111" s="281"/>
      <c r="AE111" s="282"/>
      <c r="AF111" s="282"/>
      <c r="AG111" s="282"/>
      <c r="AH111" s="282"/>
      <c r="AI111" s="282"/>
      <c r="AJ111" s="283"/>
    </row>
    <row r="112" ht="14.1" customHeight="1">
      <c r="A112" t="s" s="284">
        <v>1408</v>
      </c>
      <c r="B112" t="s" s="275">
        <v>1409</v>
      </c>
      <c r="C112" s="276"/>
      <c r="D112" s="276"/>
      <c r="E112" s="277"/>
      <c r="F112" t="s" s="110">
        <v>210</v>
      </c>
      <c r="G112" s="114"/>
      <c r="H112" s="114"/>
      <c r="I112" s="114"/>
      <c r="J112" t="s" s="110">
        <v>221</v>
      </c>
      <c r="K112" s="72">
        <v>16</v>
      </c>
      <c r="L112" s="73"/>
      <c r="M112" s="73"/>
      <c r="N112" s="73"/>
      <c r="O112" s="73"/>
      <c r="P112" s="73"/>
      <c r="Q112" s="74"/>
      <c r="R112" t="s" s="41">
        <v>1410</v>
      </c>
      <c r="S112" s="42"/>
      <c r="T112" s="42"/>
      <c r="U112" s="42"/>
      <c r="V112" s="43"/>
      <c r="W112" s="50">
        <v>244.88</v>
      </c>
      <c r="X112" s="66"/>
      <c r="Y112" s="51"/>
      <c r="Z112" t="s" s="110">
        <v>34</v>
      </c>
      <c r="AA112" s="114"/>
      <c r="AB112" s="114"/>
      <c r="AC112" s="114"/>
      <c r="AD112" s="273"/>
      <c r="AE112" s="8"/>
      <c r="AF112" s="8"/>
      <c r="AG112" s="8"/>
      <c r="AH112" s="8"/>
      <c r="AI112" s="8"/>
      <c r="AJ112" s="9"/>
    </row>
    <row r="113" ht="14.1" customHeight="1">
      <c r="A113" t="s" s="284">
        <v>1411</v>
      </c>
      <c r="B113" t="s" s="275">
        <v>1409</v>
      </c>
      <c r="C113" s="276"/>
      <c r="D113" s="276"/>
      <c r="E113" s="277"/>
      <c r="F113" t="s" s="110">
        <v>210</v>
      </c>
      <c r="G113" s="114"/>
      <c r="H113" s="114"/>
      <c r="I113" s="114"/>
      <c r="J113" s="114"/>
      <c r="K113" s="72">
        <v>16</v>
      </c>
      <c r="L113" s="73"/>
      <c r="M113" s="73"/>
      <c r="N113" s="73"/>
      <c r="O113" s="73"/>
      <c r="P113" s="73"/>
      <c r="Q113" s="74"/>
      <c r="R113" t="s" s="41">
        <v>1412</v>
      </c>
      <c r="S113" s="42"/>
      <c r="T113" s="42"/>
      <c r="U113" s="42"/>
      <c r="V113" s="43"/>
      <c r="W113" s="50">
        <v>337.41</v>
      </c>
      <c r="X113" s="66"/>
      <c r="Y113" s="51"/>
      <c r="Z113" t="s" s="110">
        <v>34</v>
      </c>
      <c r="AA113" s="114"/>
      <c r="AB113" s="114"/>
      <c r="AC113" s="114"/>
      <c r="AD113" s="273"/>
      <c r="AE113" s="8"/>
      <c r="AF113" s="8"/>
      <c r="AG113" s="8"/>
      <c r="AH113" s="8"/>
      <c r="AI113" s="8"/>
      <c r="AJ113" s="9"/>
    </row>
    <row r="114" ht="14.1" customHeight="1">
      <c r="A114" t="s" s="284">
        <v>1413</v>
      </c>
      <c r="B114" t="s" s="275">
        <v>1409</v>
      </c>
      <c r="C114" s="276"/>
      <c r="D114" s="276"/>
      <c r="E114" s="277"/>
      <c r="F114" t="s" s="110">
        <v>210</v>
      </c>
      <c r="G114" s="114"/>
      <c r="H114" s="114"/>
      <c r="I114" s="114"/>
      <c r="J114" s="114"/>
      <c r="K114" s="72">
        <v>16</v>
      </c>
      <c r="L114" s="73"/>
      <c r="M114" s="73"/>
      <c r="N114" s="73"/>
      <c r="O114" s="73"/>
      <c r="P114" s="73"/>
      <c r="Q114" s="74"/>
      <c r="R114" t="s" s="41">
        <v>1414</v>
      </c>
      <c r="S114" s="42"/>
      <c r="T114" s="42"/>
      <c r="U114" s="42"/>
      <c r="V114" s="43"/>
      <c r="W114" s="50">
        <v>371.57</v>
      </c>
      <c r="X114" s="66"/>
      <c r="Y114" s="51"/>
      <c r="Z114" t="s" s="110">
        <v>34</v>
      </c>
      <c r="AA114" s="114"/>
      <c r="AB114" s="114"/>
      <c r="AC114" s="114"/>
      <c r="AD114" s="273"/>
      <c r="AE114" s="8"/>
      <c r="AF114" s="8"/>
      <c r="AG114" s="8"/>
      <c r="AH114" s="8"/>
      <c r="AI114" s="8"/>
      <c r="AJ114" s="9"/>
    </row>
    <row r="115" ht="14.1" customHeight="1">
      <c r="A115" t="s" s="284">
        <v>1415</v>
      </c>
      <c r="B115" t="s" s="275">
        <v>1409</v>
      </c>
      <c r="C115" s="276"/>
      <c r="D115" s="276"/>
      <c r="E115" s="277"/>
      <c r="F115" t="s" s="110">
        <v>210</v>
      </c>
      <c r="G115" s="114"/>
      <c r="H115" s="114"/>
      <c r="I115" s="114"/>
      <c r="J115" s="114"/>
      <c r="K115" s="72">
        <v>16</v>
      </c>
      <c r="L115" s="73"/>
      <c r="M115" s="73"/>
      <c r="N115" s="73"/>
      <c r="O115" s="73"/>
      <c r="P115" s="73"/>
      <c r="Q115" s="74"/>
      <c r="R115" t="s" s="41">
        <v>1416</v>
      </c>
      <c r="S115" s="42"/>
      <c r="T115" s="42"/>
      <c r="U115" s="42"/>
      <c r="V115" s="43"/>
      <c r="W115" s="50">
        <v>462.64</v>
      </c>
      <c r="X115" s="66"/>
      <c r="Y115" s="51"/>
      <c r="Z115" t="s" s="110">
        <v>34</v>
      </c>
      <c r="AA115" s="114"/>
      <c r="AB115" s="114"/>
      <c r="AC115" s="114"/>
      <c r="AD115" s="273"/>
      <c r="AE115" s="8"/>
      <c r="AF115" s="8"/>
      <c r="AG115" s="8"/>
      <c r="AH115" s="8"/>
      <c r="AI115" s="8"/>
      <c r="AJ115" s="9"/>
    </row>
    <row r="116" ht="14.1" customHeight="1">
      <c r="A116" t="s" s="284">
        <v>1417</v>
      </c>
      <c r="B116" t="s" s="275">
        <v>1409</v>
      </c>
      <c r="C116" s="276"/>
      <c r="D116" s="276"/>
      <c r="E116" s="277"/>
      <c r="F116" t="s" s="110">
        <v>210</v>
      </c>
      <c r="G116" s="114"/>
      <c r="H116" s="114"/>
      <c r="I116" s="114"/>
      <c r="J116" s="114"/>
      <c r="K116" s="72">
        <v>16</v>
      </c>
      <c r="L116" s="73"/>
      <c r="M116" s="73"/>
      <c r="N116" s="73"/>
      <c r="O116" s="73"/>
      <c r="P116" s="73"/>
      <c r="Q116" s="74"/>
      <c r="R116" t="s" s="41">
        <v>1418</v>
      </c>
      <c r="S116" s="42"/>
      <c r="T116" s="42"/>
      <c r="U116" s="42"/>
      <c r="V116" s="43"/>
      <c r="W116" s="50">
        <v>586.84</v>
      </c>
      <c r="X116" s="66"/>
      <c r="Y116" s="51"/>
      <c r="Z116" t="s" s="110">
        <v>34</v>
      </c>
      <c r="AA116" s="114"/>
      <c r="AB116" s="114"/>
      <c r="AC116" s="114"/>
      <c r="AD116" s="273"/>
      <c r="AE116" s="8"/>
      <c r="AF116" s="8"/>
      <c r="AG116" s="8"/>
      <c r="AH116" s="8"/>
      <c r="AI116" s="8"/>
      <c r="AJ116" s="9"/>
    </row>
    <row r="117" ht="14.1" customHeight="1">
      <c r="A117" t="s" s="284">
        <v>1419</v>
      </c>
      <c r="B117" t="s" s="275">
        <v>1409</v>
      </c>
      <c r="C117" s="276"/>
      <c r="D117" s="276"/>
      <c r="E117" s="277"/>
      <c r="F117" t="s" s="110">
        <v>210</v>
      </c>
      <c r="G117" s="114"/>
      <c r="H117" s="114"/>
      <c r="I117" s="114"/>
      <c r="J117" s="114"/>
      <c r="K117" s="72">
        <v>16</v>
      </c>
      <c r="L117" s="73"/>
      <c r="M117" s="73"/>
      <c r="N117" s="73"/>
      <c r="O117" s="73"/>
      <c r="P117" s="73"/>
      <c r="Q117" s="74"/>
      <c r="R117" t="s" s="41">
        <v>1420</v>
      </c>
      <c r="S117" s="42"/>
      <c r="T117" s="42"/>
      <c r="U117" s="42"/>
      <c r="V117" s="43"/>
      <c r="W117" s="50">
        <v>793.16</v>
      </c>
      <c r="X117" s="66"/>
      <c r="Y117" s="51"/>
      <c r="Z117" t="s" s="110">
        <v>34</v>
      </c>
      <c r="AA117" s="114"/>
      <c r="AB117" s="114"/>
      <c r="AC117" s="114"/>
      <c r="AD117" s="273"/>
      <c r="AE117" s="8"/>
      <c r="AF117" s="8"/>
      <c r="AG117" s="8"/>
      <c r="AH117" s="8"/>
      <c r="AI117" s="8"/>
      <c r="AJ117" s="9"/>
    </row>
    <row r="118" ht="14.1" customHeight="1">
      <c r="A118" t="s" s="284">
        <v>1421</v>
      </c>
      <c r="B118" t="s" s="275">
        <v>1409</v>
      </c>
      <c r="C118" s="276"/>
      <c r="D118" s="276"/>
      <c r="E118" s="277"/>
      <c r="F118" t="s" s="110">
        <v>210</v>
      </c>
      <c r="G118" s="114"/>
      <c r="H118" s="114"/>
      <c r="I118" s="114"/>
      <c r="J118" s="114"/>
      <c r="K118" s="72">
        <v>16</v>
      </c>
      <c r="L118" s="73"/>
      <c r="M118" s="73"/>
      <c r="N118" s="73"/>
      <c r="O118" s="73"/>
      <c r="P118" s="73"/>
      <c r="Q118" s="74"/>
      <c r="R118" t="s" s="41">
        <v>1422</v>
      </c>
      <c r="S118" s="42"/>
      <c r="T118" s="42"/>
      <c r="U118" s="42"/>
      <c r="V118" s="43"/>
      <c r="W118" s="50">
        <v>1063.28</v>
      </c>
      <c r="X118" s="66"/>
      <c r="Y118" s="51"/>
      <c r="Z118" t="s" s="110">
        <v>34</v>
      </c>
      <c r="AA118" s="114"/>
      <c r="AB118" s="114"/>
      <c r="AC118" s="114"/>
      <c r="AD118" s="273"/>
      <c r="AE118" s="8"/>
      <c r="AF118" s="8"/>
      <c r="AG118" s="8"/>
      <c r="AH118" s="8"/>
      <c r="AI118" s="8"/>
      <c r="AJ118" s="9"/>
    </row>
    <row r="119" ht="15" customHeight="1">
      <c r="A119" t="s" s="284">
        <v>1423</v>
      </c>
      <c r="B119" t="s" s="275">
        <v>1409</v>
      </c>
      <c r="C119" s="276"/>
      <c r="D119" s="276"/>
      <c r="E119" s="277"/>
      <c r="F119" t="s" s="110">
        <v>210</v>
      </c>
      <c r="G119" s="114"/>
      <c r="H119" s="114"/>
      <c r="I119" s="114"/>
      <c r="J119" s="114"/>
      <c r="K119" s="72">
        <v>16</v>
      </c>
      <c r="L119" s="73"/>
      <c r="M119" s="73"/>
      <c r="N119" s="73"/>
      <c r="O119" s="73"/>
      <c r="P119" s="73"/>
      <c r="Q119" s="74"/>
      <c r="R119" t="s" s="41">
        <v>1424</v>
      </c>
      <c r="S119" s="42"/>
      <c r="T119" s="42"/>
      <c r="U119" s="42"/>
      <c r="V119" s="43"/>
      <c r="W119" s="50">
        <v>1515.42</v>
      </c>
      <c r="X119" s="66"/>
      <c r="Y119" s="51"/>
      <c r="Z119" t="s" s="110">
        <v>34</v>
      </c>
      <c r="AA119" s="114"/>
      <c r="AB119" s="114"/>
      <c r="AC119" s="114"/>
      <c r="AD119" s="273"/>
      <c r="AE119" s="8"/>
      <c r="AF119" s="8"/>
      <c r="AG119" s="8"/>
      <c r="AH119" s="8"/>
      <c r="AI119" s="8"/>
      <c r="AJ119" s="9"/>
    </row>
    <row r="120" ht="14.1" customHeight="1">
      <c r="A120" t="s" s="284">
        <v>1425</v>
      </c>
      <c r="B120" t="s" s="275">
        <v>1409</v>
      </c>
      <c r="C120" s="276"/>
      <c r="D120" s="276"/>
      <c r="E120" s="277"/>
      <c r="F120" t="s" s="110">
        <v>210</v>
      </c>
      <c r="G120" s="114"/>
      <c r="H120" s="114"/>
      <c r="I120" s="114"/>
      <c r="J120" s="114"/>
      <c r="K120" s="72">
        <v>16</v>
      </c>
      <c r="L120" s="73"/>
      <c r="M120" s="73"/>
      <c r="N120" s="73"/>
      <c r="O120" s="73"/>
      <c r="P120" s="73"/>
      <c r="Q120" s="74"/>
      <c r="R120" t="s" s="41">
        <v>1426</v>
      </c>
      <c r="S120" s="42"/>
      <c r="T120" s="42"/>
      <c r="U120" s="42"/>
      <c r="V120" s="43"/>
      <c r="W120" s="50">
        <v>1939.65</v>
      </c>
      <c r="X120" s="66"/>
      <c r="Y120" s="51"/>
      <c r="Z120" t="s" s="110">
        <v>34</v>
      </c>
      <c r="AA120" s="114"/>
      <c r="AB120" s="114"/>
      <c r="AC120" s="114"/>
      <c r="AD120" s="273"/>
      <c r="AE120" s="8"/>
      <c r="AF120" s="8"/>
      <c r="AG120" s="8"/>
      <c r="AH120" s="8"/>
      <c r="AI120" s="8"/>
      <c r="AJ120" s="9"/>
    </row>
    <row r="121" ht="14.1" customHeight="1">
      <c r="A121" t="s" s="284">
        <v>1427</v>
      </c>
      <c r="B121" t="s" s="275">
        <v>1409</v>
      </c>
      <c r="C121" s="276"/>
      <c r="D121" s="276"/>
      <c r="E121" s="277"/>
      <c r="F121" t="s" s="110">
        <v>210</v>
      </c>
      <c r="G121" s="114"/>
      <c r="H121" s="114"/>
      <c r="I121" s="114"/>
      <c r="J121" s="114"/>
      <c r="K121" s="72">
        <v>16</v>
      </c>
      <c r="L121" s="73"/>
      <c r="M121" s="73"/>
      <c r="N121" s="73"/>
      <c r="O121" s="73"/>
      <c r="P121" s="73"/>
      <c r="Q121" s="74"/>
      <c r="R121" t="s" s="41">
        <v>1428</v>
      </c>
      <c r="S121" s="42"/>
      <c r="T121" s="42"/>
      <c r="U121" s="42"/>
      <c r="V121" s="43"/>
      <c r="W121" s="50">
        <v>2851.33</v>
      </c>
      <c r="X121" s="66"/>
      <c r="Y121" s="51"/>
      <c r="Z121" t="s" s="110">
        <v>34</v>
      </c>
      <c r="AA121" s="114"/>
      <c r="AB121" s="114"/>
      <c r="AC121" s="114"/>
      <c r="AD121" s="273"/>
      <c r="AE121" s="8"/>
      <c r="AF121" s="8"/>
      <c r="AG121" s="8"/>
      <c r="AH121" s="8"/>
      <c r="AI121" s="8"/>
      <c r="AJ121" s="9"/>
    </row>
    <row r="122" ht="14.1" customHeight="1">
      <c r="A122" t="s" s="284">
        <v>1429</v>
      </c>
      <c r="B122" t="s" s="275">
        <v>1409</v>
      </c>
      <c r="C122" s="276"/>
      <c r="D122" s="276"/>
      <c r="E122" s="277"/>
      <c r="F122" t="s" s="110">
        <v>210</v>
      </c>
      <c r="G122" s="114"/>
      <c r="H122" s="114"/>
      <c r="I122" s="114"/>
      <c r="J122" s="114"/>
      <c r="K122" s="72">
        <v>16</v>
      </c>
      <c r="L122" s="73"/>
      <c r="M122" s="73"/>
      <c r="N122" s="73"/>
      <c r="O122" s="73"/>
      <c r="P122" s="73"/>
      <c r="Q122" s="74"/>
      <c r="R122" t="s" s="41">
        <v>1430</v>
      </c>
      <c r="S122" s="42"/>
      <c r="T122" s="42"/>
      <c r="U122" s="42"/>
      <c r="V122" s="43"/>
      <c r="W122" s="50">
        <v>5707.43</v>
      </c>
      <c r="X122" s="66"/>
      <c r="Y122" s="51"/>
      <c r="Z122" t="s" s="110">
        <v>34</v>
      </c>
      <c r="AA122" s="114"/>
      <c r="AB122" s="114"/>
      <c r="AC122" s="114"/>
      <c r="AD122" s="273"/>
      <c r="AE122" s="8"/>
      <c r="AF122" s="8"/>
      <c r="AG122" s="8"/>
      <c r="AH122" s="8"/>
      <c r="AI122" s="8"/>
      <c r="AJ122" s="9"/>
    </row>
    <row r="123" ht="14.1" customHeight="1">
      <c r="A123" t="s" s="160">
        <v>1431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278"/>
      <c r="AD123" s="273"/>
      <c r="AE123" s="8"/>
      <c r="AF123" s="8"/>
      <c r="AG123" s="8"/>
      <c r="AH123" s="8"/>
      <c r="AI123" s="8"/>
      <c r="AJ123" s="9"/>
    </row>
    <row r="124" ht="14.1" customHeight="1">
      <c r="A124" t="s" s="284">
        <v>1432</v>
      </c>
      <c r="B124" t="s" s="275">
        <v>1409</v>
      </c>
      <c r="C124" s="276"/>
      <c r="D124" s="276"/>
      <c r="E124" s="277"/>
      <c r="F124" t="s" s="110">
        <v>210</v>
      </c>
      <c r="G124" s="114"/>
      <c r="H124" s="114"/>
      <c r="I124" s="114"/>
      <c r="J124" t="s" s="110">
        <v>221</v>
      </c>
      <c r="K124" s="72">
        <v>16</v>
      </c>
      <c r="L124" s="73"/>
      <c r="M124" s="73"/>
      <c r="N124" s="73"/>
      <c r="O124" s="73"/>
      <c r="P124" s="73"/>
      <c r="Q124" s="74"/>
      <c r="R124" t="s" s="41">
        <v>1410</v>
      </c>
      <c r="S124" s="42"/>
      <c r="T124" s="42"/>
      <c r="U124" s="42"/>
      <c r="V124" s="43"/>
      <c r="W124" s="50">
        <v>241.23</v>
      </c>
      <c r="X124" s="66"/>
      <c r="Y124" s="51"/>
      <c r="Z124" t="s" s="110">
        <v>34</v>
      </c>
      <c r="AA124" s="114"/>
      <c r="AB124" s="114"/>
      <c r="AC124" s="114"/>
      <c r="AD124" s="273"/>
      <c r="AE124" s="8"/>
      <c r="AF124" s="8"/>
      <c r="AG124" s="8"/>
      <c r="AH124" s="8"/>
      <c r="AI124" s="8"/>
      <c r="AJ124" s="9"/>
    </row>
    <row r="125" ht="14.1" customHeight="1">
      <c r="A125" t="s" s="284">
        <v>1433</v>
      </c>
      <c r="B125" t="s" s="275">
        <v>1409</v>
      </c>
      <c r="C125" s="276"/>
      <c r="D125" s="276"/>
      <c r="E125" s="277"/>
      <c r="F125" t="s" s="110">
        <v>210</v>
      </c>
      <c r="G125" s="114"/>
      <c r="H125" s="114"/>
      <c r="I125" s="114"/>
      <c r="J125" s="114"/>
      <c r="K125" s="72">
        <v>16</v>
      </c>
      <c r="L125" s="73"/>
      <c r="M125" s="73"/>
      <c r="N125" s="73"/>
      <c r="O125" s="73"/>
      <c r="P125" s="73"/>
      <c r="Q125" s="74"/>
      <c r="R125" t="s" s="41">
        <v>1412</v>
      </c>
      <c r="S125" s="42"/>
      <c r="T125" s="42"/>
      <c r="U125" s="42"/>
      <c r="V125" s="43"/>
      <c r="W125" s="50">
        <v>241.68</v>
      </c>
      <c r="X125" s="66"/>
      <c r="Y125" s="51"/>
      <c r="Z125" t="s" s="110">
        <v>34</v>
      </c>
      <c r="AA125" s="114"/>
      <c r="AB125" s="114"/>
      <c r="AC125" s="114"/>
      <c r="AD125" s="273"/>
      <c r="AE125" s="8"/>
      <c r="AF125" s="8"/>
      <c r="AG125" s="8"/>
      <c r="AH125" s="8"/>
      <c r="AI125" s="8"/>
      <c r="AJ125" s="9"/>
    </row>
    <row r="126" ht="14.1" customHeight="1">
      <c r="A126" t="s" s="284">
        <v>1434</v>
      </c>
      <c r="B126" t="s" s="275">
        <v>1409</v>
      </c>
      <c r="C126" s="276"/>
      <c r="D126" s="276"/>
      <c r="E126" s="277"/>
      <c r="F126" t="s" s="110">
        <v>210</v>
      </c>
      <c r="G126" s="114"/>
      <c r="H126" s="114"/>
      <c r="I126" s="114"/>
      <c r="J126" s="114"/>
      <c r="K126" s="72">
        <v>16</v>
      </c>
      <c r="L126" s="73"/>
      <c r="M126" s="73"/>
      <c r="N126" s="73"/>
      <c r="O126" s="73"/>
      <c r="P126" s="73"/>
      <c r="Q126" s="74"/>
      <c r="R126" t="s" s="41">
        <v>1414</v>
      </c>
      <c r="S126" s="42"/>
      <c r="T126" s="42"/>
      <c r="U126" s="42"/>
      <c r="V126" s="43"/>
      <c r="W126" s="50">
        <v>296.7</v>
      </c>
      <c r="X126" s="66"/>
      <c r="Y126" s="51"/>
      <c r="Z126" t="s" s="110">
        <v>34</v>
      </c>
      <c r="AA126" s="114"/>
      <c r="AB126" s="114"/>
      <c r="AC126" s="114"/>
      <c r="AD126" s="273"/>
      <c r="AE126" s="8"/>
      <c r="AF126" s="8"/>
      <c r="AG126" s="8"/>
      <c r="AH126" s="8"/>
      <c r="AI126" s="8"/>
      <c r="AJ126" s="9"/>
    </row>
    <row r="127" ht="14.1" customHeight="1">
      <c r="A127" t="s" s="284">
        <v>1435</v>
      </c>
      <c r="B127" t="s" s="275">
        <v>1409</v>
      </c>
      <c r="C127" s="276"/>
      <c r="D127" s="276"/>
      <c r="E127" s="277"/>
      <c r="F127" t="s" s="110">
        <v>210</v>
      </c>
      <c r="G127" s="114"/>
      <c r="H127" s="114"/>
      <c r="I127" s="114"/>
      <c r="J127" s="114"/>
      <c r="K127" s="72">
        <v>16</v>
      </c>
      <c r="L127" s="73"/>
      <c r="M127" s="73"/>
      <c r="N127" s="73"/>
      <c r="O127" s="73"/>
      <c r="P127" s="73"/>
      <c r="Q127" s="74"/>
      <c r="R127" t="s" s="41">
        <v>1416</v>
      </c>
      <c r="S127" s="42"/>
      <c r="T127" s="42"/>
      <c r="U127" s="42"/>
      <c r="V127" s="43"/>
      <c r="W127" s="50">
        <v>361.5</v>
      </c>
      <c r="X127" s="66"/>
      <c r="Y127" s="51"/>
      <c r="Z127" t="s" s="110">
        <v>34</v>
      </c>
      <c r="AA127" s="114"/>
      <c r="AB127" s="114"/>
      <c r="AC127" s="114"/>
      <c r="AD127" s="273"/>
      <c r="AE127" s="8"/>
      <c r="AF127" s="8"/>
      <c r="AG127" s="8"/>
      <c r="AH127" s="8"/>
      <c r="AI127" s="8"/>
      <c r="AJ127" s="9"/>
    </row>
    <row r="128" ht="14.1" customHeight="1">
      <c r="A128" t="s" s="284">
        <v>1436</v>
      </c>
      <c r="B128" t="s" s="275">
        <v>1409</v>
      </c>
      <c r="C128" s="276"/>
      <c r="D128" s="276"/>
      <c r="E128" s="277"/>
      <c r="F128" t="s" s="110">
        <v>210</v>
      </c>
      <c r="G128" s="114"/>
      <c r="H128" s="114"/>
      <c r="I128" s="114"/>
      <c r="J128" s="114"/>
      <c r="K128" s="72">
        <v>16</v>
      </c>
      <c r="L128" s="73"/>
      <c r="M128" s="73"/>
      <c r="N128" s="73"/>
      <c r="O128" s="73"/>
      <c r="P128" s="73"/>
      <c r="Q128" s="74"/>
      <c r="R128" t="s" s="41">
        <v>1418</v>
      </c>
      <c r="S128" s="42"/>
      <c r="T128" s="42"/>
      <c r="U128" s="42"/>
      <c r="V128" s="43"/>
      <c r="W128" s="50">
        <v>499.41</v>
      </c>
      <c r="X128" s="66"/>
      <c r="Y128" s="51"/>
      <c r="Z128" t="s" s="110">
        <v>34</v>
      </c>
      <c r="AA128" s="114"/>
      <c r="AB128" s="114"/>
      <c r="AC128" s="114"/>
      <c r="AD128" s="273"/>
      <c r="AE128" s="8"/>
      <c r="AF128" s="8"/>
      <c r="AG128" s="8"/>
      <c r="AH128" s="8"/>
      <c r="AI128" s="8"/>
      <c r="AJ128" s="9"/>
    </row>
    <row r="129" ht="14.1" customHeight="1">
      <c r="A129" t="s" s="284">
        <v>1437</v>
      </c>
      <c r="B129" t="s" s="275">
        <v>1409</v>
      </c>
      <c r="C129" s="276"/>
      <c r="D129" s="276"/>
      <c r="E129" s="277"/>
      <c r="F129" t="s" s="110">
        <v>210</v>
      </c>
      <c r="G129" s="114"/>
      <c r="H129" s="114"/>
      <c r="I129" s="114"/>
      <c r="J129" s="114"/>
      <c r="K129" s="72">
        <v>16</v>
      </c>
      <c r="L129" s="73"/>
      <c r="M129" s="73"/>
      <c r="N129" s="73"/>
      <c r="O129" s="73"/>
      <c r="P129" s="73"/>
      <c r="Q129" s="74"/>
      <c r="R129" t="s" s="41">
        <v>1420</v>
      </c>
      <c r="S129" s="42"/>
      <c r="T129" s="42"/>
      <c r="U129" s="42"/>
      <c r="V129" s="43"/>
      <c r="W129" s="50">
        <v>755.98</v>
      </c>
      <c r="X129" s="66"/>
      <c r="Y129" s="51"/>
      <c r="Z129" t="s" s="110">
        <v>34</v>
      </c>
      <c r="AA129" s="114"/>
      <c r="AB129" s="114"/>
      <c r="AC129" s="114"/>
      <c r="AD129" s="273"/>
      <c r="AE129" s="8"/>
      <c r="AF129" s="8"/>
      <c r="AG129" s="8"/>
      <c r="AH129" s="8"/>
      <c r="AI129" s="8"/>
      <c r="AJ129" s="9"/>
    </row>
    <row r="130" ht="14.1" customHeight="1">
      <c r="A130" t="s" s="284">
        <v>1438</v>
      </c>
      <c r="B130" t="s" s="275">
        <v>1409</v>
      </c>
      <c r="C130" s="276"/>
      <c r="D130" s="276"/>
      <c r="E130" s="277"/>
      <c r="F130" t="s" s="110">
        <v>210</v>
      </c>
      <c r="G130" s="114"/>
      <c r="H130" s="114"/>
      <c r="I130" s="114"/>
      <c r="J130" s="114"/>
      <c r="K130" s="72">
        <v>16</v>
      </c>
      <c r="L130" s="73"/>
      <c r="M130" s="73"/>
      <c r="N130" s="73"/>
      <c r="O130" s="73"/>
      <c r="P130" s="73"/>
      <c r="Q130" s="74"/>
      <c r="R130" t="s" s="41">
        <v>1422</v>
      </c>
      <c r="S130" s="42"/>
      <c r="T130" s="42"/>
      <c r="U130" s="42"/>
      <c r="V130" s="43"/>
      <c r="W130" s="50">
        <v>964.53</v>
      </c>
      <c r="X130" s="66"/>
      <c r="Y130" s="51"/>
      <c r="Z130" t="s" s="110">
        <v>34</v>
      </c>
      <c r="AA130" s="114"/>
      <c r="AB130" s="114"/>
      <c r="AC130" s="114"/>
      <c r="AD130" s="273"/>
      <c r="AE130" s="8"/>
      <c r="AF130" s="8"/>
      <c r="AG130" s="8"/>
      <c r="AH130" s="8"/>
      <c r="AI130" s="8"/>
      <c r="AJ130" s="9"/>
    </row>
    <row r="131" ht="14.1" customHeight="1">
      <c r="A131" t="s" s="284">
        <v>1439</v>
      </c>
      <c r="B131" t="s" s="275">
        <v>1409</v>
      </c>
      <c r="C131" s="276"/>
      <c r="D131" s="276"/>
      <c r="E131" s="277"/>
      <c r="F131" t="s" s="110">
        <v>210</v>
      </c>
      <c r="G131" s="114"/>
      <c r="H131" s="114"/>
      <c r="I131" s="114"/>
      <c r="J131" s="114"/>
      <c r="K131" s="72">
        <v>16</v>
      </c>
      <c r="L131" s="73"/>
      <c r="M131" s="73"/>
      <c r="N131" s="73"/>
      <c r="O131" s="73"/>
      <c r="P131" s="73"/>
      <c r="Q131" s="74"/>
      <c r="R131" t="s" s="41">
        <v>1424</v>
      </c>
      <c r="S131" s="42"/>
      <c r="T131" s="42"/>
      <c r="U131" s="42"/>
      <c r="V131" s="43"/>
      <c r="W131" s="50">
        <v>1378.13</v>
      </c>
      <c r="X131" s="66"/>
      <c r="Y131" s="51"/>
      <c r="Z131" t="s" s="110">
        <v>34</v>
      </c>
      <c r="AA131" s="114"/>
      <c r="AB131" s="114"/>
      <c r="AC131" s="114"/>
      <c r="AD131" s="273"/>
      <c r="AE131" s="8"/>
      <c r="AF131" s="8"/>
      <c r="AG131" s="8"/>
      <c r="AH131" s="8"/>
      <c r="AI131" s="8"/>
      <c r="AJ131" s="9"/>
    </row>
    <row r="132" ht="14.1" customHeight="1">
      <c r="A132" t="s" s="160">
        <v>1440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278"/>
      <c r="AD132" s="273"/>
      <c r="AE132" s="8"/>
      <c r="AF132" s="8"/>
      <c r="AG132" s="8"/>
      <c r="AH132" s="8"/>
      <c r="AI132" s="8"/>
      <c r="AJ132" s="9"/>
    </row>
    <row r="133" ht="14.1" customHeight="1">
      <c r="A133" t="s" s="284">
        <v>1441</v>
      </c>
      <c r="B133" t="s" s="275">
        <v>1409</v>
      </c>
      <c r="C133" s="276"/>
      <c r="D133" s="276"/>
      <c r="E133" s="277"/>
      <c r="F133" t="s" s="110">
        <v>210</v>
      </c>
      <c r="G133" s="114"/>
      <c r="H133" s="114"/>
      <c r="I133" s="114"/>
      <c r="J133" t="s" s="110">
        <v>221</v>
      </c>
      <c r="K133" s="72">
        <v>16</v>
      </c>
      <c r="L133" s="73"/>
      <c r="M133" s="73"/>
      <c r="N133" s="73"/>
      <c r="O133" s="73"/>
      <c r="P133" s="73"/>
      <c r="Q133" s="74"/>
      <c r="R133" t="s" s="41">
        <v>1410</v>
      </c>
      <c r="S133" s="42"/>
      <c r="T133" s="42"/>
      <c r="U133" s="42"/>
      <c r="V133" s="43"/>
      <c r="W133" s="50">
        <v>253.31</v>
      </c>
      <c r="X133" s="66"/>
      <c r="Y133" s="51"/>
      <c r="Z133" t="s" s="110">
        <v>34</v>
      </c>
      <c r="AA133" s="114"/>
      <c r="AB133" s="114"/>
      <c r="AC133" s="114"/>
      <c r="AD133" s="273"/>
      <c r="AE133" s="8"/>
      <c r="AF133" s="8"/>
      <c r="AG133" s="8"/>
      <c r="AH133" s="8"/>
      <c r="AI133" s="8"/>
      <c r="AJ133" s="9"/>
    </row>
    <row r="134" ht="14.1" customHeight="1">
      <c r="A134" t="s" s="284">
        <v>1442</v>
      </c>
      <c r="B134" t="s" s="275">
        <v>1409</v>
      </c>
      <c r="C134" s="276"/>
      <c r="D134" s="276"/>
      <c r="E134" s="277"/>
      <c r="F134" t="s" s="110">
        <v>210</v>
      </c>
      <c r="G134" s="114"/>
      <c r="H134" s="114"/>
      <c r="I134" s="114"/>
      <c r="J134" s="114"/>
      <c r="K134" s="72">
        <v>16</v>
      </c>
      <c r="L134" s="73"/>
      <c r="M134" s="73"/>
      <c r="N134" s="73"/>
      <c r="O134" s="73"/>
      <c r="P134" s="73"/>
      <c r="Q134" s="74"/>
      <c r="R134" t="s" s="41">
        <v>1412</v>
      </c>
      <c r="S134" s="42"/>
      <c r="T134" s="42"/>
      <c r="U134" s="42"/>
      <c r="V134" s="43"/>
      <c r="W134" s="50">
        <v>253.81</v>
      </c>
      <c r="X134" s="66"/>
      <c r="Y134" s="51"/>
      <c r="Z134" t="s" s="110">
        <v>34</v>
      </c>
      <c r="AA134" s="114"/>
      <c r="AB134" s="114"/>
      <c r="AC134" s="114"/>
      <c r="AD134" s="273"/>
      <c r="AE134" s="8"/>
      <c r="AF134" s="8"/>
      <c r="AG134" s="8"/>
      <c r="AH134" s="8"/>
      <c r="AI134" s="8"/>
      <c r="AJ134" s="9"/>
    </row>
    <row r="135" ht="14.1" customHeight="1">
      <c r="A135" t="s" s="284">
        <v>1443</v>
      </c>
      <c r="B135" t="s" s="275">
        <v>1409</v>
      </c>
      <c r="C135" s="276"/>
      <c r="D135" s="276"/>
      <c r="E135" s="277"/>
      <c r="F135" t="s" s="110">
        <v>210</v>
      </c>
      <c r="G135" s="114"/>
      <c r="H135" s="114"/>
      <c r="I135" s="114"/>
      <c r="J135" s="114"/>
      <c r="K135" s="72">
        <v>16</v>
      </c>
      <c r="L135" s="73"/>
      <c r="M135" s="73"/>
      <c r="N135" s="73"/>
      <c r="O135" s="73"/>
      <c r="P135" s="73"/>
      <c r="Q135" s="74"/>
      <c r="R135" t="s" s="41">
        <v>1414</v>
      </c>
      <c r="S135" s="42"/>
      <c r="T135" s="42"/>
      <c r="U135" s="42"/>
      <c r="V135" s="43"/>
      <c r="W135" s="50">
        <v>311.58</v>
      </c>
      <c r="X135" s="66"/>
      <c r="Y135" s="51"/>
      <c r="Z135" t="s" s="110">
        <v>34</v>
      </c>
      <c r="AA135" s="114"/>
      <c r="AB135" s="114"/>
      <c r="AC135" s="114"/>
      <c r="AD135" s="273"/>
      <c r="AE135" s="8"/>
      <c r="AF135" s="8"/>
      <c r="AG135" s="8"/>
      <c r="AH135" s="8"/>
      <c r="AI135" s="8"/>
      <c r="AJ135" s="9"/>
    </row>
    <row r="136" ht="14.1" customHeight="1">
      <c r="A136" t="s" s="284">
        <v>1444</v>
      </c>
      <c r="B136" t="s" s="275">
        <v>1409</v>
      </c>
      <c r="C136" s="276"/>
      <c r="D136" s="276"/>
      <c r="E136" s="277"/>
      <c r="F136" t="s" s="110">
        <v>210</v>
      </c>
      <c r="G136" s="114"/>
      <c r="H136" s="114"/>
      <c r="I136" s="114"/>
      <c r="J136" s="114"/>
      <c r="K136" s="72">
        <v>16</v>
      </c>
      <c r="L136" s="73"/>
      <c r="M136" s="73"/>
      <c r="N136" s="73"/>
      <c r="O136" s="73"/>
      <c r="P136" s="73"/>
      <c r="Q136" s="74"/>
      <c r="R136" t="s" s="41">
        <v>1416</v>
      </c>
      <c r="S136" s="42"/>
      <c r="T136" s="42"/>
      <c r="U136" s="42"/>
      <c r="V136" s="43"/>
      <c r="W136" s="50">
        <v>379.58</v>
      </c>
      <c r="X136" s="66"/>
      <c r="Y136" s="51"/>
      <c r="Z136" t="s" s="110">
        <v>34</v>
      </c>
      <c r="AA136" s="114"/>
      <c r="AB136" s="114"/>
      <c r="AC136" s="114"/>
      <c r="AD136" s="273"/>
      <c r="AE136" s="8"/>
      <c r="AF136" s="8"/>
      <c r="AG136" s="8"/>
      <c r="AH136" s="8"/>
      <c r="AI136" s="8"/>
      <c r="AJ136" s="9"/>
    </row>
    <row r="137" ht="14.1" customHeight="1">
      <c r="A137" t="s" s="284">
        <v>1445</v>
      </c>
      <c r="B137" t="s" s="275">
        <v>1409</v>
      </c>
      <c r="C137" s="276"/>
      <c r="D137" s="276"/>
      <c r="E137" s="277"/>
      <c r="F137" t="s" s="110">
        <v>210</v>
      </c>
      <c r="G137" s="114"/>
      <c r="H137" s="114"/>
      <c r="I137" s="114"/>
      <c r="J137" s="114"/>
      <c r="K137" s="72">
        <v>16</v>
      </c>
      <c r="L137" s="73"/>
      <c r="M137" s="73"/>
      <c r="N137" s="73"/>
      <c r="O137" s="73"/>
      <c r="P137" s="73"/>
      <c r="Q137" s="74"/>
      <c r="R137" t="s" s="41">
        <v>1418</v>
      </c>
      <c r="S137" s="42"/>
      <c r="T137" s="42"/>
      <c r="U137" s="42"/>
      <c r="V137" s="43"/>
      <c r="W137" s="50">
        <v>524.4</v>
      </c>
      <c r="X137" s="66"/>
      <c r="Y137" s="51"/>
      <c r="Z137" t="s" s="110">
        <v>34</v>
      </c>
      <c r="AA137" s="114"/>
      <c r="AB137" s="114"/>
      <c r="AC137" s="114"/>
      <c r="AD137" s="273"/>
      <c r="AE137" s="8"/>
      <c r="AF137" s="8"/>
      <c r="AG137" s="8"/>
      <c r="AH137" s="8"/>
      <c r="AI137" s="8"/>
      <c r="AJ137" s="9"/>
    </row>
    <row r="138" ht="14.1" customHeight="1">
      <c r="A138" t="s" s="284">
        <v>1446</v>
      </c>
      <c r="B138" t="s" s="275">
        <v>1409</v>
      </c>
      <c r="C138" s="276"/>
      <c r="D138" s="276"/>
      <c r="E138" s="277"/>
      <c r="F138" t="s" s="110">
        <v>210</v>
      </c>
      <c r="G138" s="114"/>
      <c r="H138" s="114"/>
      <c r="I138" s="114"/>
      <c r="J138" s="114"/>
      <c r="K138" s="72">
        <v>16</v>
      </c>
      <c r="L138" s="73"/>
      <c r="M138" s="73"/>
      <c r="N138" s="73"/>
      <c r="O138" s="73"/>
      <c r="P138" s="73"/>
      <c r="Q138" s="74"/>
      <c r="R138" t="s" s="41">
        <v>1420</v>
      </c>
      <c r="S138" s="42"/>
      <c r="T138" s="42"/>
      <c r="U138" s="42"/>
      <c r="V138" s="43"/>
      <c r="W138" s="50">
        <v>793.8099999999999</v>
      </c>
      <c r="X138" s="66"/>
      <c r="Y138" s="51"/>
      <c r="Z138" t="s" s="110">
        <v>34</v>
      </c>
      <c r="AA138" s="114"/>
      <c r="AB138" s="114"/>
      <c r="AC138" s="114"/>
      <c r="AD138" s="273"/>
      <c r="AE138" s="8"/>
      <c r="AF138" s="8"/>
      <c r="AG138" s="8"/>
      <c r="AH138" s="8"/>
      <c r="AI138" s="8"/>
      <c r="AJ138" s="9"/>
    </row>
    <row r="139" ht="14.1" customHeight="1">
      <c r="A139" t="s" s="284">
        <v>1447</v>
      </c>
      <c r="B139" t="s" s="275">
        <v>1409</v>
      </c>
      <c r="C139" s="276"/>
      <c r="D139" s="276"/>
      <c r="E139" s="277"/>
      <c r="F139" t="s" s="110">
        <v>210</v>
      </c>
      <c r="G139" s="114"/>
      <c r="H139" s="114"/>
      <c r="I139" s="114"/>
      <c r="J139" s="114"/>
      <c r="K139" s="72">
        <v>16</v>
      </c>
      <c r="L139" s="73"/>
      <c r="M139" s="73"/>
      <c r="N139" s="73"/>
      <c r="O139" s="73"/>
      <c r="P139" s="73"/>
      <c r="Q139" s="74"/>
      <c r="R139" t="s" s="41">
        <v>1422</v>
      </c>
      <c r="S139" s="42"/>
      <c r="T139" s="42"/>
      <c r="U139" s="42"/>
      <c r="V139" s="43"/>
      <c r="W139" s="50">
        <v>1012.78</v>
      </c>
      <c r="X139" s="66"/>
      <c r="Y139" s="51"/>
      <c r="Z139" t="s" s="110">
        <v>34</v>
      </c>
      <c r="AA139" s="114"/>
      <c r="AB139" s="114"/>
      <c r="AC139" s="114"/>
      <c r="AD139" s="273"/>
      <c r="AE139" s="8"/>
      <c r="AF139" s="8"/>
      <c r="AG139" s="8"/>
      <c r="AH139" s="8"/>
      <c r="AI139" s="8"/>
      <c r="AJ139" s="9"/>
    </row>
    <row r="140" ht="14.1" customHeight="1">
      <c r="A140" t="s" s="284">
        <v>1448</v>
      </c>
      <c r="B140" t="s" s="275">
        <v>1409</v>
      </c>
      <c r="C140" s="276"/>
      <c r="D140" s="276"/>
      <c r="E140" s="277"/>
      <c r="F140" t="s" s="110">
        <v>210</v>
      </c>
      <c r="G140" s="114"/>
      <c r="H140" s="114"/>
      <c r="I140" s="114"/>
      <c r="J140" s="114"/>
      <c r="K140" s="72">
        <v>16</v>
      </c>
      <c r="L140" s="73"/>
      <c r="M140" s="73"/>
      <c r="N140" s="73"/>
      <c r="O140" s="73"/>
      <c r="P140" s="73"/>
      <c r="Q140" s="74"/>
      <c r="R140" t="s" s="41">
        <v>1424</v>
      </c>
      <c r="S140" s="42"/>
      <c r="T140" s="42"/>
      <c r="U140" s="42"/>
      <c r="V140" s="43"/>
      <c r="W140" s="50">
        <v>1447.04</v>
      </c>
      <c r="X140" s="66"/>
      <c r="Y140" s="51"/>
      <c r="Z140" t="s" s="110">
        <v>34</v>
      </c>
      <c r="AA140" s="114"/>
      <c r="AB140" s="114"/>
      <c r="AC140" s="114"/>
      <c r="AD140" s="273"/>
      <c r="AE140" s="8"/>
      <c r="AF140" s="8"/>
      <c r="AG140" s="8"/>
      <c r="AH140" s="8"/>
      <c r="AI140" s="8"/>
      <c r="AJ140" s="9"/>
    </row>
    <row r="141" ht="14.1" customHeight="1">
      <c r="A141" t="s" s="160">
        <v>1449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278"/>
      <c r="AD141" s="281"/>
      <c r="AE141" s="282"/>
      <c r="AF141" s="282"/>
      <c r="AG141" s="282"/>
      <c r="AH141" s="282"/>
      <c r="AI141" s="282"/>
      <c r="AJ141" s="283"/>
    </row>
    <row r="142" ht="15" customHeight="1">
      <c r="A142" t="s" s="284">
        <v>1450</v>
      </c>
      <c r="B142" t="s" s="275">
        <v>1451</v>
      </c>
      <c r="C142" s="276"/>
      <c r="D142" s="276"/>
      <c r="E142" s="277"/>
      <c r="F142" t="s" s="110">
        <v>62</v>
      </c>
      <c r="G142" s="114"/>
      <c r="H142" s="114"/>
      <c r="I142" s="114"/>
      <c r="J142" t="s" s="110">
        <v>79</v>
      </c>
      <c r="K142" s="72">
        <v>40</v>
      </c>
      <c r="L142" s="73"/>
      <c r="M142" s="73"/>
      <c r="N142" s="73"/>
      <c r="O142" s="73"/>
      <c r="P142" s="73"/>
      <c r="Q142" s="74"/>
      <c r="R142" t="s" s="41">
        <v>1410</v>
      </c>
      <c r="S142" s="42"/>
      <c r="T142" s="42"/>
      <c r="U142" s="42"/>
      <c r="V142" s="43"/>
      <c r="W142" s="50">
        <v>524.21</v>
      </c>
      <c r="X142" s="66"/>
      <c r="Y142" s="51"/>
      <c r="Z142" t="s" s="110">
        <v>34</v>
      </c>
      <c r="AA142" s="114"/>
      <c r="AB142" s="114"/>
      <c r="AC142" s="114"/>
      <c r="AD142" s="273"/>
      <c r="AE142" s="8"/>
      <c r="AF142" s="8"/>
      <c r="AG142" s="8"/>
      <c r="AH142" s="8"/>
      <c r="AI142" s="8"/>
      <c r="AJ142" s="9"/>
    </row>
    <row r="143" ht="15" customHeight="1">
      <c r="A143" t="s" s="284">
        <v>1452</v>
      </c>
      <c r="B143" t="s" s="275">
        <v>1451</v>
      </c>
      <c r="C143" s="276"/>
      <c r="D143" s="276"/>
      <c r="E143" s="277"/>
      <c r="F143" t="s" s="110">
        <v>62</v>
      </c>
      <c r="G143" s="114"/>
      <c r="H143" s="114"/>
      <c r="I143" s="114"/>
      <c r="J143" s="114"/>
      <c r="K143" s="72">
        <v>40</v>
      </c>
      <c r="L143" s="73"/>
      <c r="M143" s="73"/>
      <c r="N143" s="73"/>
      <c r="O143" s="73"/>
      <c r="P143" s="73"/>
      <c r="Q143" s="74"/>
      <c r="R143" t="s" s="41">
        <v>1412</v>
      </c>
      <c r="S143" s="42"/>
      <c r="T143" s="42"/>
      <c r="U143" s="42"/>
      <c r="V143" s="43"/>
      <c r="W143" s="50">
        <v>530.28</v>
      </c>
      <c r="X143" s="66"/>
      <c r="Y143" s="51"/>
      <c r="Z143" t="s" s="110">
        <v>34</v>
      </c>
      <c r="AA143" s="114"/>
      <c r="AB143" s="114"/>
      <c r="AC143" s="114"/>
      <c r="AD143" s="273"/>
      <c r="AE143" s="8"/>
      <c r="AF143" s="8"/>
      <c r="AG143" s="8"/>
      <c r="AH143" s="8"/>
      <c r="AI143" s="8"/>
      <c r="AJ143" s="9"/>
    </row>
    <row r="144" ht="15" customHeight="1">
      <c r="A144" t="s" s="284">
        <v>1453</v>
      </c>
      <c r="B144" t="s" s="275">
        <v>1451</v>
      </c>
      <c r="C144" s="276"/>
      <c r="D144" s="276"/>
      <c r="E144" s="277"/>
      <c r="F144" t="s" s="110">
        <v>62</v>
      </c>
      <c r="G144" s="114"/>
      <c r="H144" s="114"/>
      <c r="I144" s="114"/>
      <c r="J144" s="114"/>
      <c r="K144" s="72">
        <v>40</v>
      </c>
      <c r="L144" s="73"/>
      <c r="M144" s="73"/>
      <c r="N144" s="73"/>
      <c r="O144" s="73"/>
      <c r="P144" s="73"/>
      <c r="Q144" s="74"/>
      <c r="R144" t="s" s="41">
        <v>1414</v>
      </c>
      <c r="S144" s="42"/>
      <c r="T144" s="42"/>
      <c r="U144" s="42"/>
      <c r="V144" s="43"/>
      <c r="W144" s="50">
        <v>632.9299999999999</v>
      </c>
      <c r="X144" s="66"/>
      <c r="Y144" s="51"/>
      <c r="Z144" t="s" s="110">
        <v>34</v>
      </c>
      <c r="AA144" s="114"/>
      <c r="AB144" s="114"/>
      <c r="AC144" s="114"/>
      <c r="AD144" s="273"/>
      <c r="AE144" s="8"/>
      <c r="AF144" s="8"/>
      <c r="AG144" s="8"/>
      <c r="AH144" s="8"/>
      <c r="AI144" s="8"/>
      <c r="AJ144" s="9"/>
    </row>
    <row r="145" ht="15" customHeight="1">
      <c r="A145" t="s" s="284">
        <v>1454</v>
      </c>
      <c r="B145" t="s" s="275">
        <v>1451</v>
      </c>
      <c r="C145" s="276"/>
      <c r="D145" s="276"/>
      <c r="E145" s="277"/>
      <c r="F145" t="s" s="110">
        <v>62</v>
      </c>
      <c r="G145" s="114"/>
      <c r="H145" s="114"/>
      <c r="I145" s="114"/>
      <c r="J145" s="114"/>
      <c r="K145" s="72">
        <v>40</v>
      </c>
      <c r="L145" s="73"/>
      <c r="M145" s="73"/>
      <c r="N145" s="73"/>
      <c r="O145" s="73"/>
      <c r="P145" s="73"/>
      <c r="Q145" s="74"/>
      <c r="R145" t="s" s="41">
        <v>1416</v>
      </c>
      <c r="S145" s="42"/>
      <c r="T145" s="42"/>
      <c r="U145" s="42"/>
      <c r="V145" s="43"/>
      <c r="W145" s="50">
        <v>754.86</v>
      </c>
      <c r="X145" s="66"/>
      <c r="Y145" s="51"/>
      <c r="Z145" t="s" s="110">
        <v>34</v>
      </c>
      <c r="AA145" s="114"/>
      <c r="AB145" s="114"/>
      <c r="AC145" s="114"/>
      <c r="AD145" s="273"/>
      <c r="AE145" s="8"/>
      <c r="AF145" s="8"/>
      <c r="AG145" s="8"/>
      <c r="AH145" s="8"/>
      <c r="AI145" s="8"/>
      <c r="AJ145" s="9"/>
    </row>
    <row r="146" ht="15" customHeight="1">
      <c r="A146" t="s" s="284">
        <v>1455</v>
      </c>
      <c r="B146" t="s" s="275">
        <v>1451</v>
      </c>
      <c r="C146" s="276"/>
      <c r="D146" s="276"/>
      <c r="E146" s="277"/>
      <c r="F146" t="s" s="110">
        <v>62</v>
      </c>
      <c r="G146" s="114"/>
      <c r="H146" s="114"/>
      <c r="I146" s="114"/>
      <c r="J146" s="114"/>
      <c r="K146" s="72">
        <v>40</v>
      </c>
      <c r="L146" s="73"/>
      <c r="M146" s="73"/>
      <c r="N146" s="73"/>
      <c r="O146" s="73"/>
      <c r="P146" s="73"/>
      <c r="Q146" s="74"/>
      <c r="R146" t="s" s="41">
        <v>1418</v>
      </c>
      <c r="S146" s="42"/>
      <c r="T146" s="42"/>
      <c r="U146" s="42"/>
      <c r="V146" s="43"/>
      <c r="W146" s="50">
        <v>961.25</v>
      </c>
      <c r="X146" s="66"/>
      <c r="Y146" s="51"/>
      <c r="Z146" t="s" s="110">
        <v>34</v>
      </c>
      <c r="AA146" s="114"/>
      <c r="AB146" s="114"/>
      <c r="AC146" s="114"/>
      <c r="AD146" s="273"/>
      <c r="AE146" s="8"/>
      <c r="AF146" s="8"/>
      <c r="AG146" s="8"/>
      <c r="AH146" s="8"/>
      <c r="AI146" s="8"/>
      <c r="AJ146" s="9"/>
    </row>
    <row r="147" ht="15" customHeight="1">
      <c r="A147" t="s" s="284">
        <v>1456</v>
      </c>
      <c r="B147" t="s" s="275">
        <v>1451</v>
      </c>
      <c r="C147" s="276"/>
      <c r="D147" s="276"/>
      <c r="E147" s="277"/>
      <c r="F147" t="s" s="110">
        <v>62</v>
      </c>
      <c r="G147" s="114"/>
      <c r="H147" s="114"/>
      <c r="I147" s="114"/>
      <c r="J147" s="114"/>
      <c r="K147" s="72">
        <v>40</v>
      </c>
      <c r="L147" s="73"/>
      <c r="M147" s="73"/>
      <c r="N147" s="73"/>
      <c r="O147" s="73"/>
      <c r="P147" s="73"/>
      <c r="Q147" s="74"/>
      <c r="R147" t="s" s="41">
        <v>1420</v>
      </c>
      <c r="S147" s="42"/>
      <c r="T147" s="42"/>
      <c r="U147" s="42"/>
      <c r="V147" s="43"/>
      <c r="W147" s="50">
        <v>1310.16</v>
      </c>
      <c r="X147" s="66"/>
      <c r="Y147" s="51"/>
      <c r="Z147" t="s" s="110">
        <v>34</v>
      </c>
      <c r="AA147" s="114"/>
      <c r="AB147" s="114"/>
      <c r="AC147" s="114"/>
      <c r="AD147" s="273"/>
      <c r="AE147" s="8"/>
      <c r="AF147" s="8"/>
      <c r="AG147" s="8"/>
      <c r="AH147" s="8"/>
      <c r="AI147" s="8"/>
      <c r="AJ147" s="9"/>
    </row>
    <row r="148" ht="15" customHeight="1">
      <c r="A148" t="s" s="284">
        <v>1457</v>
      </c>
      <c r="B148" t="s" s="275">
        <v>1451</v>
      </c>
      <c r="C148" s="276"/>
      <c r="D148" s="276"/>
      <c r="E148" s="277"/>
      <c r="F148" t="s" s="110">
        <v>62</v>
      </c>
      <c r="G148" s="114"/>
      <c r="H148" s="114"/>
      <c r="I148" s="114"/>
      <c r="J148" s="114"/>
      <c r="K148" s="72">
        <v>40</v>
      </c>
      <c r="L148" s="73"/>
      <c r="M148" s="73"/>
      <c r="N148" s="73"/>
      <c r="O148" s="73"/>
      <c r="P148" s="73"/>
      <c r="Q148" s="74"/>
      <c r="R148" t="s" s="41">
        <v>1422</v>
      </c>
      <c r="S148" s="42"/>
      <c r="T148" s="42"/>
      <c r="U148" s="42"/>
      <c r="V148" s="43"/>
      <c r="W148" s="50">
        <v>1682.91</v>
      </c>
      <c r="X148" s="66"/>
      <c r="Y148" s="51"/>
      <c r="Z148" t="s" s="110">
        <v>34</v>
      </c>
      <c r="AA148" s="114"/>
      <c r="AB148" s="114"/>
      <c r="AC148" s="114"/>
      <c r="AD148" s="273"/>
      <c r="AE148" s="8"/>
      <c r="AF148" s="8"/>
      <c r="AG148" s="8"/>
      <c r="AH148" s="8"/>
      <c r="AI148" s="8"/>
      <c r="AJ148" s="9"/>
    </row>
    <row r="149" ht="14.1" customHeight="1">
      <c r="A149" t="s" s="284">
        <v>1458</v>
      </c>
      <c r="B149" t="s" s="275">
        <v>1451</v>
      </c>
      <c r="C149" s="276"/>
      <c r="D149" s="276"/>
      <c r="E149" s="277"/>
      <c r="F149" t="s" s="110">
        <v>62</v>
      </c>
      <c r="G149" s="114"/>
      <c r="H149" s="114"/>
      <c r="I149" s="114"/>
      <c r="J149" s="114"/>
      <c r="K149" s="72">
        <v>40</v>
      </c>
      <c r="L149" s="73"/>
      <c r="M149" s="73"/>
      <c r="N149" s="73"/>
      <c r="O149" s="73"/>
      <c r="P149" s="73"/>
      <c r="Q149" s="74"/>
      <c r="R149" t="s" s="41">
        <v>1424</v>
      </c>
      <c r="S149" s="42"/>
      <c r="T149" s="42"/>
      <c r="U149" s="42"/>
      <c r="V149" s="43"/>
      <c r="W149" s="50">
        <v>2322.5</v>
      </c>
      <c r="X149" s="66"/>
      <c r="Y149" s="51"/>
      <c r="Z149" t="s" s="110">
        <v>34</v>
      </c>
      <c r="AA149" s="114"/>
      <c r="AB149" s="114"/>
      <c r="AC149" s="114"/>
      <c r="AD149" s="273"/>
      <c r="AE149" s="8"/>
      <c r="AF149" s="8"/>
      <c r="AG149" s="8"/>
      <c r="AH149" s="8"/>
      <c r="AI149" s="8"/>
      <c r="AJ149" s="9"/>
    </row>
    <row r="150" ht="14.1" customHeight="1">
      <c r="A150" t="s" s="284">
        <v>1459</v>
      </c>
      <c r="B150" t="s" s="275">
        <v>1451</v>
      </c>
      <c r="C150" s="276"/>
      <c r="D150" s="276"/>
      <c r="E150" s="277"/>
      <c r="F150" t="s" s="110">
        <v>62</v>
      </c>
      <c r="G150" s="114"/>
      <c r="H150" s="114"/>
      <c r="I150" s="114"/>
      <c r="J150" s="114"/>
      <c r="K150" s="72">
        <v>40</v>
      </c>
      <c r="L150" s="73"/>
      <c r="M150" s="73"/>
      <c r="N150" s="73"/>
      <c r="O150" s="73"/>
      <c r="P150" s="73"/>
      <c r="Q150" s="74"/>
      <c r="R150" t="s" s="41">
        <v>1426</v>
      </c>
      <c r="S150" s="42"/>
      <c r="T150" s="42"/>
      <c r="U150" s="42"/>
      <c r="V150" s="43"/>
      <c r="W150" s="50">
        <v>2972.75</v>
      </c>
      <c r="X150" s="66"/>
      <c r="Y150" s="51"/>
      <c r="Z150" t="s" s="110">
        <v>1460</v>
      </c>
      <c r="AA150" s="114"/>
      <c r="AB150" s="114"/>
      <c r="AC150" s="114"/>
      <c r="AD150" s="273"/>
      <c r="AE150" s="8"/>
      <c r="AF150" s="8"/>
      <c r="AG150" s="8"/>
      <c r="AH150" s="8"/>
      <c r="AI150" s="8"/>
      <c r="AJ150" s="9"/>
    </row>
    <row r="151" ht="14.1" customHeight="1">
      <c r="A151" t="s" s="284">
        <v>1461</v>
      </c>
      <c r="B151" t="s" s="275">
        <v>1451</v>
      </c>
      <c r="C151" s="276"/>
      <c r="D151" s="276"/>
      <c r="E151" s="277"/>
      <c r="F151" t="s" s="110">
        <v>62</v>
      </c>
      <c r="G151" s="114"/>
      <c r="H151" s="114"/>
      <c r="I151" s="114"/>
      <c r="J151" s="114"/>
      <c r="K151" s="72">
        <v>40</v>
      </c>
      <c r="L151" s="73"/>
      <c r="M151" s="73"/>
      <c r="N151" s="73"/>
      <c r="O151" s="73"/>
      <c r="P151" s="73"/>
      <c r="Q151" s="74"/>
      <c r="R151" t="s" s="41">
        <v>1428</v>
      </c>
      <c r="S151" s="42"/>
      <c r="T151" s="42"/>
      <c r="U151" s="42"/>
      <c r="V151" s="43"/>
      <c r="W151" s="50">
        <v>4369.94</v>
      </c>
      <c r="X151" s="66"/>
      <c r="Y151" s="51"/>
      <c r="Z151" t="s" s="110">
        <v>1460</v>
      </c>
      <c r="AA151" s="114"/>
      <c r="AB151" s="114"/>
      <c r="AC151" s="114"/>
      <c r="AD151" s="273"/>
      <c r="AE151" s="8"/>
      <c r="AF151" s="8"/>
      <c r="AG151" s="8"/>
      <c r="AH151" s="8"/>
      <c r="AI151" s="8"/>
      <c r="AJ151" s="9"/>
    </row>
    <row r="152" ht="14.1" customHeight="1">
      <c r="A152" t="s" s="284">
        <v>1462</v>
      </c>
      <c r="B152" t="s" s="275">
        <v>1451</v>
      </c>
      <c r="C152" s="276"/>
      <c r="D152" s="276"/>
      <c r="E152" s="277"/>
      <c r="F152" t="s" s="110">
        <v>62</v>
      </c>
      <c r="G152" s="114"/>
      <c r="H152" s="114"/>
      <c r="I152" s="114"/>
      <c r="J152" s="114"/>
      <c r="K152" s="72">
        <v>40</v>
      </c>
      <c r="L152" s="73"/>
      <c r="M152" s="73"/>
      <c r="N152" s="73"/>
      <c r="O152" s="73"/>
      <c r="P152" s="73"/>
      <c r="Q152" s="74"/>
      <c r="R152" t="s" s="41">
        <v>1430</v>
      </c>
      <c r="S152" s="42"/>
      <c r="T152" s="42"/>
      <c r="U152" s="42"/>
      <c r="V152" s="43"/>
      <c r="W152" s="50">
        <v>8867.75</v>
      </c>
      <c r="X152" s="66"/>
      <c r="Y152" s="51"/>
      <c r="Z152" t="s" s="110">
        <v>126</v>
      </c>
      <c r="AA152" s="114"/>
      <c r="AB152" s="114"/>
      <c r="AC152" s="114"/>
      <c r="AD152" s="273"/>
      <c r="AE152" s="8"/>
      <c r="AF152" s="8"/>
      <c r="AG152" s="8"/>
      <c r="AH152" s="8"/>
      <c r="AI152" s="8"/>
      <c r="AJ152" s="9"/>
    </row>
    <row r="153" ht="14.1" customHeight="1">
      <c r="A153" t="s" s="160">
        <v>1463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278"/>
      <c r="AD153" s="273"/>
      <c r="AE153" s="8"/>
      <c r="AF153" s="8"/>
      <c r="AG153" s="8"/>
      <c r="AH153" s="8"/>
      <c r="AI153" s="8"/>
      <c r="AJ153" s="9"/>
    </row>
    <row r="154" ht="14.1" customHeight="1">
      <c r="A154" t="s" s="284">
        <v>1464</v>
      </c>
      <c r="B154" t="s" s="275">
        <v>1451</v>
      </c>
      <c r="C154" s="276"/>
      <c r="D154" s="276"/>
      <c r="E154" s="277"/>
      <c r="F154" t="s" s="110">
        <v>62</v>
      </c>
      <c r="G154" s="114"/>
      <c r="H154" s="114"/>
      <c r="I154" s="114"/>
      <c r="J154" t="s" s="234">
        <v>79</v>
      </c>
      <c r="K154" s="72">
        <v>40</v>
      </c>
      <c r="L154" s="73"/>
      <c r="M154" s="73"/>
      <c r="N154" s="73"/>
      <c r="O154" s="73"/>
      <c r="P154" s="73"/>
      <c r="Q154" s="74"/>
      <c r="R154" t="s" s="110">
        <v>1410</v>
      </c>
      <c r="S154" s="114"/>
      <c r="T154" s="114"/>
      <c r="U154" s="114"/>
      <c r="V154" s="114"/>
      <c r="W154" s="50">
        <v>398.58</v>
      </c>
      <c r="X154" s="66"/>
      <c r="Y154" s="51"/>
      <c r="Z154" t="s" s="41">
        <v>126</v>
      </c>
      <c r="AA154" s="42"/>
      <c r="AB154" s="42"/>
      <c r="AC154" s="43"/>
      <c r="AD154" s="273"/>
      <c r="AE154" s="8"/>
      <c r="AF154" s="8"/>
      <c r="AG154" s="8"/>
      <c r="AH154" s="8"/>
      <c r="AI154" s="8"/>
      <c r="AJ154" s="9"/>
    </row>
    <row r="155" ht="14.1" customHeight="1">
      <c r="A155" t="s" s="284">
        <v>1465</v>
      </c>
      <c r="B155" t="s" s="275">
        <v>1451</v>
      </c>
      <c r="C155" s="276"/>
      <c r="D155" s="276"/>
      <c r="E155" s="277"/>
      <c r="F155" t="s" s="110">
        <v>62</v>
      </c>
      <c r="G155" s="114"/>
      <c r="H155" s="114"/>
      <c r="I155" s="114"/>
      <c r="J155" s="236"/>
      <c r="K155" s="72">
        <v>41</v>
      </c>
      <c r="L155" s="73"/>
      <c r="M155" s="73"/>
      <c r="N155" s="73"/>
      <c r="O155" s="73"/>
      <c r="P155" s="73"/>
      <c r="Q155" s="74"/>
      <c r="R155" t="s" s="41">
        <v>1412</v>
      </c>
      <c r="S155" s="42"/>
      <c r="T155" s="42"/>
      <c r="U155" s="42"/>
      <c r="V155" s="43"/>
      <c r="W155" s="50">
        <v>399.36</v>
      </c>
      <c r="X155" s="66"/>
      <c r="Y155" s="51"/>
      <c r="Z155" t="s" s="41">
        <v>126</v>
      </c>
      <c r="AA155" s="42"/>
      <c r="AB155" s="42"/>
      <c r="AC155" s="43"/>
      <c r="AD155" s="273"/>
      <c r="AE155" s="8"/>
      <c r="AF155" s="8"/>
      <c r="AG155" s="8"/>
      <c r="AH155" s="8"/>
      <c r="AI155" s="8"/>
      <c r="AJ155" s="9"/>
    </row>
    <row r="156" ht="14.1" customHeight="1">
      <c r="A156" t="s" s="284">
        <v>1466</v>
      </c>
      <c r="B156" t="s" s="275">
        <v>1451</v>
      </c>
      <c r="C156" s="276"/>
      <c r="D156" s="276"/>
      <c r="E156" s="277"/>
      <c r="F156" t="s" s="110">
        <v>62</v>
      </c>
      <c r="G156" s="114"/>
      <c r="H156" s="114"/>
      <c r="I156" s="114"/>
      <c r="J156" s="236"/>
      <c r="K156" s="72">
        <v>42</v>
      </c>
      <c r="L156" s="73"/>
      <c r="M156" s="73"/>
      <c r="N156" s="73"/>
      <c r="O156" s="73"/>
      <c r="P156" s="73"/>
      <c r="Q156" s="74"/>
      <c r="R156" t="s" s="41">
        <v>1414</v>
      </c>
      <c r="S156" s="42"/>
      <c r="T156" s="42"/>
      <c r="U156" s="42"/>
      <c r="V156" s="43"/>
      <c r="W156" s="50">
        <v>493.08</v>
      </c>
      <c r="X156" s="66"/>
      <c r="Y156" s="51"/>
      <c r="Z156" t="s" s="41">
        <v>126</v>
      </c>
      <c r="AA156" s="42"/>
      <c r="AB156" s="42"/>
      <c r="AC156" s="43"/>
      <c r="AD156" s="273"/>
      <c r="AE156" s="8"/>
      <c r="AF156" s="8"/>
      <c r="AG156" s="8"/>
      <c r="AH156" s="8"/>
      <c r="AI156" s="8"/>
      <c r="AJ156" s="9"/>
    </row>
    <row r="157" ht="14.1" customHeight="1">
      <c r="A157" t="s" s="284">
        <v>1467</v>
      </c>
      <c r="B157" t="s" s="275">
        <v>1451</v>
      </c>
      <c r="C157" s="276"/>
      <c r="D157" s="276"/>
      <c r="E157" s="277"/>
      <c r="F157" t="s" s="110">
        <v>62</v>
      </c>
      <c r="G157" s="114"/>
      <c r="H157" s="114"/>
      <c r="I157" s="114"/>
      <c r="J157" s="236"/>
      <c r="K157" s="72">
        <v>43</v>
      </c>
      <c r="L157" s="73"/>
      <c r="M157" s="73"/>
      <c r="N157" s="73"/>
      <c r="O157" s="73"/>
      <c r="P157" s="73"/>
      <c r="Q157" s="74"/>
      <c r="R157" t="s" s="41">
        <v>1416</v>
      </c>
      <c r="S157" s="42"/>
      <c r="T157" s="42"/>
      <c r="U157" s="42"/>
      <c r="V157" s="43"/>
      <c r="W157" s="50">
        <v>606.13</v>
      </c>
      <c r="X157" s="66"/>
      <c r="Y157" s="51"/>
      <c r="Z157" t="s" s="41">
        <v>126</v>
      </c>
      <c r="AA157" s="42"/>
      <c r="AB157" s="42"/>
      <c r="AC157" s="43"/>
      <c r="AD157" s="273"/>
      <c r="AE157" s="8"/>
      <c r="AF157" s="8"/>
      <c r="AG157" s="8"/>
      <c r="AH157" s="8"/>
      <c r="AI157" s="8"/>
      <c r="AJ157" s="9"/>
    </row>
    <row r="158" ht="14.1" customHeight="1">
      <c r="A158" t="s" s="284">
        <v>1468</v>
      </c>
      <c r="B158" t="s" s="275">
        <v>1451</v>
      </c>
      <c r="C158" s="276"/>
      <c r="D158" s="276"/>
      <c r="E158" s="277"/>
      <c r="F158" t="s" s="110">
        <v>62</v>
      </c>
      <c r="G158" s="114"/>
      <c r="H158" s="114"/>
      <c r="I158" s="114"/>
      <c r="J158" s="236"/>
      <c r="K158" s="72">
        <v>44</v>
      </c>
      <c r="L158" s="73"/>
      <c r="M158" s="73"/>
      <c r="N158" s="73"/>
      <c r="O158" s="73"/>
      <c r="P158" s="73"/>
      <c r="Q158" s="74"/>
      <c r="R158" t="s" s="41">
        <v>1418</v>
      </c>
      <c r="S158" s="42"/>
      <c r="T158" s="42"/>
      <c r="U158" s="42"/>
      <c r="V158" s="43"/>
      <c r="W158" s="50">
        <v>860.98</v>
      </c>
      <c r="X158" s="66"/>
      <c r="Y158" s="51"/>
      <c r="Z158" t="s" s="41">
        <v>126</v>
      </c>
      <c r="AA158" s="42"/>
      <c r="AB158" s="42"/>
      <c r="AC158" s="43"/>
      <c r="AD158" s="273"/>
      <c r="AE158" s="8"/>
      <c r="AF158" s="8"/>
      <c r="AG158" s="8"/>
      <c r="AH158" s="8"/>
      <c r="AI158" s="8"/>
      <c r="AJ158" s="9"/>
    </row>
    <row r="159" ht="14.1" customHeight="1">
      <c r="A159" t="s" s="284">
        <v>1469</v>
      </c>
      <c r="B159" t="s" s="275">
        <v>1451</v>
      </c>
      <c r="C159" s="276"/>
      <c r="D159" s="276"/>
      <c r="E159" s="277"/>
      <c r="F159" t="s" s="110">
        <v>62</v>
      </c>
      <c r="G159" s="114"/>
      <c r="H159" s="114"/>
      <c r="I159" s="114"/>
      <c r="J159" s="236"/>
      <c r="K159" s="72">
        <v>45</v>
      </c>
      <c r="L159" s="73"/>
      <c r="M159" s="73"/>
      <c r="N159" s="73"/>
      <c r="O159" s="73"/>
      <c r="P159" s="73"/>
      <c r="Q159" s="74"/>
      <c r="R159" t="s" s="41">
        <v>1420</v>
      </c>
      <c r="S159" s="42"/>
      <c r="T159" s="42"/>
      <c r="U159" s="42"/>
      <c r="V159" s="43"/>
      <c r="W159" s="50">
        <v>1148.38</v>
      </c>
      <c r="X159" s="66"/>
      <c r="Y159" s="51"/>
      <c r="Z159" t="s" s="41">
        <v>126</v>
      </c>
      <c r="AA159" s="42"/>
      <c r="AB159" s="42"/>
      <c r="AC159" s="43"/>
      <c r="AD159" s="273"/>
      <c r="AE159" s="8"/>
      <c r="AF159" s="8"/>
      <c r="AG159" s="8"/>
      <c r="AH159" s="8"/>
      <c r="AI159" s="8"/>
      <c r="AJ159" s="9"/>
    </row>
    <row r="160" ht="12.75" customHeight="1">
      <c r="A160" t="s" s="284">
        <v>1470</v>
      </c>
      <c r="B160" t="s" s="275">
        <v>1451</v>
      </c>
      <c r="C160" s="276"/>
      <c r="D160" s="276"/>
      <c r="E160" s="277"/>
      <c r="F160" t="s" s="110">
        <v>62</v>
      </c>
      <c r="G160" s="114"/>
      <c r="H160" s="114"/>
      <c r="I160" s="114"/>
      <c r="J160" s="237"/>
      <c r="K160" s="72">
        <v>46</v>
      </c>
      <c r="L160" s="73"/>
      <c r="M160" s="73"/>
      <c r="N160" s="73"/>
      <c r="O160" s="73"/>
      <c r="P160" s="73"/>
      <c r="Q160" s="74"/>
      <c r="R160" t="s" s="41">
        <v>1422</v>
      </c>
      <c r="S160" s="42"/>
      <c r="T160" s="42"/>
      <c r="U160" s="42"/>
      <c r="V160" s="43"/>
      <c r="W160" s="50">
        <v>1523.96</v>
      </c>
      <c r="X160" s="66"/>
      <c r="Y160" s="51"/>
      <c r="Z160" t="s" s="41">
        <v>126</v>
      </c>
      <c r="AA160" s="42"/>
      <c r="AB160" s="42"/>
      <c r="AC160" s="43"/>
      <c r="AD160" s="273"/>
      <c r="AE160" s="8"/>
      <c r="AF160" s="8"/>
      <c r="AG160" s="8"/>
      <c r="AH160" s="8"/>
      <c r="AI160" s="8"/>
      <c r="AJ160" s="9"/>
    </row>
    <row r="161" ht="12.75" customHeight="1">
      <c r="A161" t="s" s="160">
        <v>1471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278"/>
      <c r="AD161" s="273"/>
      <c r="AE161" s="8"/>
      <c r="AF161" s="8"/>
      <c r="AG161" s="8"/>
      <c r="AH161" s="8"/>
      <c r="AI161" s="8"/>
      <c r="AJ161" s="9"/>
    </row>
    <row r="162" ht="15" customHeight="1">
      <c r="A162" t="s" s="284">
        <v>1472</v>
      </c>
      <c r="B162" t="s" s="275">
        <v>1473</v>
      </c>
      <c r="C162" s="276"/>
      <c r="D162" s="276"/>
      <c r="E162" s="277"/>
      <c r="F162" t="s" s="110">
        <v>122</v>
      </c>
      <c r="G162" s="114"/>
      <c r="H162" s="114"/>
      <c r="I162" s="114"/>
      <c r="J162" t="s" s="234">
        <v>56</v>
      </c>
      <c r="K162" s="72">
        <v>40</v>
      </c>
      <c r="L162" s="73"/>
      <c r="M162" s="73"/>
      <c r="N162" s="73"/>
      <c r="O162" s="73"/>
      <c r="P162" s="73"/>
      <c r="Q162" s="74"/>
      <c r="R162" t="s" s="41">
        <v>1376</v>
      </c>
      <c r="S162" s="42"/>
      <c r="T162" s="42"/>
      <c r="U162" s="42"/>
      <c r="V162" s="43"/>
      <c r="W162" s="50">
        <v>1472.37</v>
      </c>
      <c r="X162" s="66"/>
      <c r="Y162" s="51"/>
      <c r="Z162" t="s" s="41">
        <v>1343</v>
      </c>
      <c r="AA162" s="42"/>
      <c r="AB162" s="42"/>
      <c r="AC162" s="43"/>
      <c r="AD162" s="273"/>
      <c r="AE162" s="8"/>
      <c r="AF162" s="8"/>
      <c r="AG162" s="8"/>
      <c r="AH162" s="8"/>
      <c r="AI162" s="8"/>
      <c r="AJ162" s="9"/>
    </row>
    <row r="163" ht="15" customHeight="1">
      <c r="A163" t="s" s="284">
        <v>1474</v>
      </c>
      <c r="B163" t="s" s="275">
        <v>1473</v>
      </c>
      <c r="C163" s="276"/>
      <c r="D163" s="276"/>
      <c r="E163" s="277"/>
      <c r="F163" t="s" s="110">
        <v>122</v>
      </c>
      <c r="G163" s="114"/>
      <c r="H163" s="114"/>
      <c r="I163" s="114"/>
      <c r="J163" s="236"/>
      <c r="K163" s="72">
        <v>40</v>
      </c>
      <c r="L163" s="73"/>
      <c r="M163" s="73"/>
      <c r="N163" s="73"/>
      <c r="O163" s="73"/>
      <c r="P163" s="73"/>
      <c r="Q163" s="74"/>
      <c r="R163" t="s" s="41">
        <v>1378</v>
      </c>
      <c r="S163" s="42"/>
      <c r="T163" s="42"/>
      <c r="U163" s="42"/>
      <c r="V163" s="43"/>
      <c r="W163" s="50">
        <v>1481.26</v>
      </c>
      <c r="X163" s="66"/>
      <c r="Y163" s="51"/>
      <c r="Z163" t="s" s="41">
        <v>1343</v>
      </c>
      <c r="AA163" s="42"/>
      <c r="AB163" s="42"/>
      <c r="AC163" s="43"/>
      <c r="AD163" s="273"/>
      <c r="AE163" s="8"/>
      <c r="AF163" s="8"/>
      <c r="AG163" s="8"/>
      <c r="AH163" s="8"/>
      <c r="AI163" s="8"/>
      <c r="AJ163" s="9"/>
    </row>
    <row r="164" ht="15" customHeight="1">
      <c r="A164" t="s" s="284">
        <v>1475</v>
      </c>
      <c r="B164" t="s" s="275">
        <v>1473</v>
      </c>
      <c r="C164" s="276"/>
      <c r="D164" s="276"/>
      <c r="E164" s="277"/>
      <c r="F164" t="s" s="110">
        <v>122</v>
      </c>
      <c r="G164" s="114"/>
      <c r="H164" s="114"/>
      <c r="I164" s="114"/>
      <c r="J164" s="236"/>
      <c r="K164" s="72">
        <v>40</v>
      </c>
      <c r="L164" s="73"/>
      <c r="M164" s="73"/>
      <c r="N164" s="73"/>
      <c r="O164" s="73"/>
      <c r="P164" s="73"/>
      <c r="Q164" s="74"/>
      <c r="R164" t="s" s="41">
        <v>1380</v>
      </c>
      <c r="S164" s="42"/>
      <c r="T164" s="42"/>
      <c r="U164" s="42"/>
      <c r="V164" s="43"/>
      <c r="W164" s="50">
        <v>1836.36</v>
      </c>
      <c r="X164" s="66"/>
      <c r="Y164" s="51"/>
      <c r="Z164" t="s" s="41">
        <v>1343</v>
      </c>
      <c r="AA164" s="42"/>
      <c r="AB164" s="42"/>
      <c r="AC164" s="43"/>
      <c r="AD164" s="273"/>
      <c r="AE164" s="8"/>
      <c r="AF164" s="8"/>
      <c r="AG164" s="8"/>
      <c r="AH164" s="8"/>
      <c r="AI164" s="8"/>
      <c r="AJ164" s="9"/>
    </row>
    <row r="165" ht="15" customHeight="1">
      <c r="A165" t="s" s="284">
        <v>1476</v>
      </c>
      <c r="B165" t="s" s="275">
        <v>1473</v>
      </c>
      <c r="C165" s="276"/>
      <c r="D165" s="276"/>
      <c r="E165" s="277"/>
      <c r="F165" t="s" s="110">
        <v>122</v>
      </c>
      <c r="G165" s="114"/>
      <c r="H165" s="114"/>
      <c r="I165" s="114"/>
      <c r="J165" s="236"/>
      <c r="K165" s="72">
        <v>40</v>
      </c>
      <c r="L165" s="73"/>
      <c r="M165" s="73"/>
      <c r="N165" s="73"/>
      <c r="O165" s="73"/>
      <c r="P165" s="73"/>
      <c r="Q165" s="74"/>
      <c r="R165" t="s" s="41">
        <v>1382</v>
      </c>
      <c r="S165" s="42"/>
      <c r="T165" s="42"/>
      <c r="U165" s="42"/>
      <c r="V165" s="43"/>
      <c r="W165" s="50">
        <v>2062.83</v>
      </c>
      <c r="X165" s="66"/>
      <c r="Y165" s="51"/>
      <c r="Z165" t="s" s="41">
        <v>1343</v>
      </c>
      <c r="AA165" s="42"/>
      <c r="AB165" s="42"/>
      <c r="AC165" s="43"/>
      <c r="AD165" s="273"/>
      <c r="AE165" s="8"/>
      <c r="AF165" s="8"/>
      <c r="AG165" s="8"/>
      <c r="AH165" s="8"/>
      <c r="AI165" s="8"/>
      <c r="AJ165" s="9"/>
    </row>
    <row r="166" ht="15" customHeight="1">
      <c r="A166" t="s" s="284">
        <v>1477</v>
      </c>
      <c r="B166" t="s" s="275">
        <v>1473</v>
      </c>
      <c r="C166" s="276"/>
      <c r="D166" s="276"/>
      <c r="E166" s="277"/>
      <c r="F166" t="s" s="110">
        <v>122</v>
      </c>
      <c r="G166" s="114"/>
      <c r="H166" s="114"/>
      <c r="I166" s="114"/>
      <c r="J166" s="236"/>
      <c r="K166" s="72">
        <v>40</v>
      </c>
      <c r="L166" s="73"/>
      <c r="M166" s="73"/>
      <c r="N166" s="73"/>
      <c r="O166" s="73"/>
      <c r="P166" s="73"/>
      <c r="Q166" s="74"/>
      <c r="R166" t="s" s="41">
        <v>1384</v>
      </c>
      <c r="S166" s="42"/>
      <c r="T166" s="42"/>
      <c r="U166" s="42"/>
      <c r="V166" s="43"/>
      <c r="W166" s="50">
        <v>2204.13</v>
      </c>
      <c r="X166" s="66"/>
      <c r="Y166" s="51"/>
      <c r="Z166" t="s" s="41">
        <v>1343</v>
      </c>
      <c r="AA166" s="42"/>
      <c r="AB166" s="42"/>
      <c r="AC166" s="43"/>
      <c r="AD166" s="273"/>
      <c r="AE166" s="8"/>
      <c r="AF166" s="8"/>
      <c r="AG166" s="8"/>
      <c r="AH166" s="8"/>
      <c r="AI166" s="8"/>
      <c r="AJ166" s="9"/>
    </row>
    <row r="167" ht="15" customHeight="1">
      <c r="A167" t="s" s="284">
        <v>1478</v>
      </c>
      <c r="B167" t="s" s="275">
        <v>1473</v>
      </c>
      <c r="C167" s="276"/>
      <c r="D167" s="276"/>
      <c r="E167" s="277"/>
      <c r="F167" t="s" s="110">
        <v>122</v>
      </c>
      <c r="G167" s="114"/>
      <c r="H167" s="114"/>
      <c r="I167" s="114"/>
      <c r="J167" s="236"/>
      <c r="K167" s="72">
        <v>40</v>
      </c>
      <c r="L167" s="73"/>
      <c r="M167" s="73"/>
      <c r="N167" s="73"/>
      <c r="O167" s="73"/>
      <c r="P167" s="73"/>
      <c r="Q167" s="74"/>
      <c r="R167" t="s" s="41">
        <v>1386</v>
      </c>
      <c r="S167" s="42"/>
      <c r="T167" s="42"/>
      <c r="U167" s="42"/>
      <c r="V167" s="43"/>
      <c r="W167" s="50">
        <v>3777.94</v>
      </c>
      <c r="X167" s="66"/>
      <c r="Y167" s="51"/>
      <c r="Z167" t="s" s="41">
        <v>1343</v>
      </c>
      <c r="AA167" s="42"/>
      <c r="AB167" s="42"/>
      <c r="AC167" s="43"/>
      <c r="AD167" s="273"/>
      <c r="AE167" s="8"/>
      <c r="AF167" s="8"/>
      <c r="AG167" s="8"/>
      <c r="AH167" s="8"/>
      <c r="AI167" s="8"/>
      <c r="AJ167" s="9"/>
    </row>
    <row r="168" ht="15" customHeight="1">
      <c r="A168" t="s" s="284">
        <v>1479</v>
      </c>
      <c r="B168" t="s" s="275">
        <v>1473</v>
      </c>
      <c r="C168" s="276"/>
      <c r="D168" s="276"/>
      <c r="E168" s="277"/>
      <c r="F168" t="s" s="110">
        <v>122</v>
      </c>
      <c r="G168" s="114"/>
      <c r="H168" s="114"/>
      <c r="I168" s="114"/>
      <c r="J168" s="236"/>
      <c r="K168" s="72">
        <v>40</v>
      </c>
      <c r="L168" s="73"/>
      <c r="M168" s="73"/>
      <c r="N168" s="73"/>
      <c r="O168" s="73"/>
      <c r="P168" s="73"/>
      <c r="Q168" s="74"/>
      <c r="R168" t="s" s="41">
        <v>1388</v>
      </c>
      <c r="S168" s="42"/>
      <c r="T168" s="42"/>
      <c r="U168" s="42"/>
      <c r="V168" s="43"/>
      <c r="W168" s="50">
        <v>4581.81</v>
      </c>
      <c r="X168" s="66"/>
      <c r="Y168" s="51"/>
      <c r="Z168" t="s" s="41">
        <v>1343</v>
      </c>
      <c r="AA168" s="42"/>
      <c r="AB168" s="42"/>
      <c r="AC168" s="43"/>
      <c r="AD168" s="273"/>
      <c r="AE168" s="8"/>
      <c r="AF168" s="8"/>
      <c r="AG168" s="8"/>
      <c r="AH168" s="8"/>
      <c r="AI168" s="8"/>
      <c r="AJ168" s="9"/>
    </row>
    <row r="169" ht="15" customHeight="1">
      <c r="A169" t="s" s="284">
        <v>1480</v>
      </c>
      <c r="B169" t="s" s="275">
        <v>1473</v>
      </c>
      <c r="C169" s="276"/>
      <c r="D169" s="276"/>
      <c r="E169" s="277"/>
      <c r="F169" t="s" s="110">
        <v>122</v>
      </c>
      <c r="G169" s="114"/>
      <c r="H169" s="114"/>
      <c r="I169" s="114"/>
      <c r="J169" s="236"/>
      <c r="K169" s="72">
        <v>40</v>
      </c>
      <c r="L169" s="73"/>
      <c r="M169" s="73"/>
      <c r="N169" s="73"/>
      <c r="O169" s="73"/>
      <c r="P169" s="73"/>
      <c r="Q169" s="74"/>
      <c r="R169" t="s" s="41">
        <v>1390</v>
      </c>
      <c r="S169" s="42"/>
      <c r="T169" s="42"/>
      <c r="U169" s="42"/>
      <c r="V169" s="43"/>
      <c r="W169" s="50">
        <v>5298.31</v>
      </c>
      <c r="X169" s="66"/>
      <c r="Y169" s="51"/>
      <c r="Z169" t="s" s="41">
        <v>1343</v>
      </c>
      <c r="AA169" s="42"/>
      <c r="AB169" s="42"/>
      <c r="AC169" s="43"/>
      <c r="AD169" s="273"/>
      <c r="AE169" s="8"/>
      <c r="AF169" s="8"/>
      <c r="AG169" s="8"/>
      <c r="AH169" s="8"/>
      <c r="AI169" s="8"/>
      <c r="AJ169" s="9"/>
    </row>
    <row r="170" ht="15" customHeight="1">
      <c r="A170" t="s" s="284">
        <v>1481</v>
      </c>
      <c r="B170" t="s" s="275">
        <v>1473</v>
      </c>
      <c r="C170" s="276"/>
      <c r="D170" s="276"/>
      <c r="E170" s="277"/>
      <c r="F170" t="s" s="110">
        <v>122</v>
      </c>
      <c r="G170" s="114"/>
      <c r="H170" s="114"/>
      <c r="I170" s="114"/>
      <c r="J170" s="236"/>
      <c r="K170" s="72">
        <v>40</v>
      </c>
      <c r="L170" s="73"/>
      <c r="M170" s="73"/>
      <c r="N170" s="73"/>
      <c r="O170" s="73"/>
      <c r="P170" s="73"/>
      <c r="Q170" s="74"/>
      <c r="R170" t="s" s="41">
        <v>1392</v>
      </c>
      <c r="S170" s="42"/>
      <c r="T170" s="42"/>
      <c r="U170" s="42"/>
      <c r="V170" s="43"/>
      <c r="W170" s="50">
        <v>6781.84</v>
      </c>
      <c r="X170" s="66"/>
      <c r="Y170" s="51"/>
      <c r="Z170" t="s" s="41">
        <v>203</v>
      </c>
      <c r="AA170" s="42"/>
      <c r="AB170" s="42"/>
      <c r="AC170" s="43"/>
      <c r="AD170" s="273"/>
      <c r="AE170" s="8"/>
      <c r="AF170" s="8"/>
      <c r="AG170" s="8"/>
      <c r="AH170" s="8"/>
      <c r="AI170" s="8"/>
      <c r="AJ170" s="9"/>
    </row>
    <row r="171" ht="15" customHeight="1">
      <c r="A171" t="s" s="284">
        <v>1482</v>
      </c>
      <c r="B171" t="s" s="275">
        <v>1473</v>
      </c>
      <c r="C171" s="276"/>
      <c r="D171" s="276"/>
      <c r="E171" s="277"/>
      <c r="F171" t="s" s="110">
        <v>122</v>
      </c>
      <c r="G171" s="114"/>
      <c r="H171" s="114"/>
      <c r="I171" s="114"/>
      <c r="J171" s="236"/>
      <c r="K171" s="72">
        <v>40</v>
      </c>
      <c r="L171" s="73"/>
      <c r="M171" s="73"/>
      <c r="N171" s="73"/>
      <c r="O171" s="73"/>
      <c r="P171" s="73"/>
      <c r="Q171" s="74"/>
      <c r="R171" t="s" s="41">
        <v>1394</v>
      </c>
      <c r="S171" s="42"/>
      <c r="T171" s="42"/>
      <c r="U171" s="42"/>
      <c r="V171" s="43"/>
      <c r="W171" s="50">
        <v>9969.33</v>
      </c>
      <c r="X171" s="66"/>
      <c r="Y171" s="51"/>
      <c r="Z171" t="s" s="41">
        <v>203</v>
      </c>
      <c r="AA171" s="42"/>
      <c r="AB171" s="42"/>
      <c r="AC171" s="43"/>
      <c r="AD171" s="273"/>
      <c r="AE171" s="8"/>
      <c r="AF171" s="8"/>
      <c r="AG171" s="8"/>
      <c r="AH171" s="8"/>
      <c r="AI171" s="8"/>
      <c r="AJ171" s="9"/>
    </row>
    <row r="172" ht="15" customHeight="1">
      <c r="A172" t="s" s="284">
        <v>1483</v>
      </c>
      <c r="B172" t="s" s="275">
        <v>1473</v>
      </c>
      <c r="C172" s="276"/>
      <c r="D172" s="276"/>
      <c r="E172" s="277"/>
      <c r="F172" t="s" s="110">
        <v>122</v>
      </c>
      <c r="G172" s="114"/>
      <c r="H172" s="114"/>
      <c r="I172" s="114"/>
      <c r="J172" s="237"/>
      <c r="K172" s="72">
        <v>40</v>
      </c>
      <c r="L172" s="73"/>
      <c r="M172" s="73"/>
      <c r="N172" s="73"/>
      <c r="O172" s="73"/>
      <c r="P172" s="73"/>
      <c r="Q172" s="74"/>
      <c r="R172" t="s" s="41">
        <v>1484</v>
      </c>
      <c r="S172" s="42"/>
      <c r="T172" s="42"/>
      <c r="U172" s="42"/>
      <c r="V172" s="43"/>
      <c r="W172" s="50">
        <v>17197.08</v>
      </c>
      <c r="X172" s="66"/>
      <c r="Y172" s="51"/>
      <c r="Z172" t="s" s="41">
        <v>126</v>
      </c>
      <c r="AA172" s="42"/>
      <c r="AB172" s="42"/>
      <c r="AC172" s="43"/>
      <c r="AD172" s="273"/>
      <c r="AE172" s="8"/>
      <c r="AF172" s="8"/>
      <c r="AG172" s="8"/>
      <c r="AH172" s="8"/>
      <c r="AI172" s="8"/>
      <c r="AJ172" s="9"/>
    </row>
    <row r="173" ht="12.75" customHeight="1">
      <c r="A173" s="163"/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8"/>
      <c r="AE173" s="8"/>
      <c r="AF173" s="8"/>
      <c r="AG173" s="8"/>
      <c r="AH173" s="8"/>
      <c r="AI173" s="8"/>
      <c r="AJ173" s="9"/>
    </row>
    <row r="174" ht="12.75" customHeight="1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9"/>
    </row>
    <row r="175" ht="12.75" customHeight="1">
      <c r="A175" s="103"/>
      <c r="B175" s="132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286"/>
      <c r="X175" s="286"/>
      <c r="Y175" s="286"/>
      <c r="Z175" s="93"/>
      <c r="AA175" s="90"/>
      <c r="AB175" s="90"/>
      <c r="AC175" s="90"/>
      <c r="AD175" s="8"/>
      <c r="AE175" s="8"/>
      <c r="AF175" s="8"/>
      <c r="AG175" s="8"/>
      <c r="AH175" s="8"/>
      <c r="AI175" s="8"/>
      <c r="AJ175" s="9"/>
    </row>
    <row r="176" ht="12.75" customHeight="1">
      <c r="A176" s="103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286"/>
      <c r="X176" s="286"/>
      <c r="Y176" s="286"/>
      <c r="Z176" s="93"/>
      <c r="AA176" s="90"/>
      <c r="AB176" s="90"/>
      <c r="AC176" s="90"/>
      <c r="AD176" s="8"/>
      <c r="AE176" s="8"/>
      <c r="AF176" s="8"/>
      <c r="AG176" s="8"/>
      <c r="AH176" s="8"/>
      <c r="AI176" s="8"/>
      <c r="AJ176" s="9"/>
    </row>
    <row r="177" ht="14.25" customHeight="1">
      <c r="A177" s="10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286"/>
      <c r="X177" s="286"/>
      <c r="Y177" s="286"/>
      <c r="Z177" s="93"/>
      <c r="AA177" s="90"/>
      <c r="AB177" s="90"/>
      <c r="AC177" s="90"/>
      <c r="AD177" s="8"/>
      <c r="AE177" s="8"/>
      <c r="AF177" s="8"/>
      <c r="AG177" s="8"/>
      <c r="AH177" s="8"/>
      <c r="AI177" s="8"/>
      <c r="AJ177" s="9"/>
    </row>
    <row r="178" ht="14.25" customHeight="1">
      <c r="A178" s="10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286"/>
      <c r="X178" s="286"/>
      <c r="Y178" s="286"/>
      <c r="Z178" s="93"/>
      <c r="AA178" s="90"/>
      <c r="AB178" s="90"/>
      <c r="AC178" s="90"/>
      <c r="AD178" s="8"/>
      <c r="AE178" s="8"/>
      <c r="AF178" s="8"/>
      <c r="AG178" s="8"/>
      <c r="AH178" s="8"/>
      <c r="AI178" s="8"/>
      <c r="AJ178" s="9"/>
    </row>
    <row r="179" ht="12.75" customHeight="1">
      <c r="A179" s="165"/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  <c r="AB179" s="287"/>
      <c r="AC179" s="287"/>
      <c r="AD179" s="287"/>
      <c r="AE179" s="287"/>
      <c r="AF179" s="287"/>
      <c r="AG179" s="287"/>
      <c r="AH179" s="287"/>
      <c r="AI179" s="287"/>
      <c r="AJ179" s="288"/>
    </row>
  </sheetData>
  <mergeCells count="963">
    <mergeCell ref="B32:E32"/>
    <mergeCell ref="F32:I32"/>
    <mergeCell ref="K32:Q32"/>
    <mergeCell ref="R32:V32"/>
    <mergeCell ref="W32:Y32"/>
    <mergeCell ref="Z32:AC32"/>
    <mergeCell ref="B33:E33"/>
    <mergeCell ref="F33:I33"/>
    <mergeCell ref="K33:Q33"/>
    <mergeCell ref="R33:V33"/>
    <mergeCell ref="W33:Y33"/>
    <mergeCell ref="Z33:AC33"/>
    <mergeCell ref="B30:E30"/>
    <mergeCell ref="F30:I30"/>
    <mergeCell ref="K30:Q30"/>
    <mergeCell ref="R30:V30"/>
    <mergeCell ref="W30:Y30"/>
    <mergeCell ref="Z30:AC30"/>
    <mergeCell ref="B31:E31"/>
    <mergeCell ref="F31:I31"/>
    <mergeCell ref="K31:Q31"/>
    <mergeCell ref="R31:V31"/>
    <mergeCell ref="W31:Y31"/>
    <mergeCell ref="Z31:AC31"/>
    <mergeCell ref="W27:Y27"/>
    <mergeCell ref="Z27:AC27"/>
    <mergeCell ref="B28:E28"/>
    <mergeCell ref="F28:I28"/>
    <mergeCell ref="K28:Q28"/>
    <mergeCell ref="R28:V28"/>
    <mergeCell ref="W28:Y28"/>
    <mergeCell ref="Z28:AC28"/>
    <mergeCell ref="B29:E29"/>
    <mergeCell ref="F29:I29"/>
    <mergeCell ref="K29:Q29"/>
    <mergeCell ref="R29:V29"/>
    <mergeCell ref="W29:Y29"/>
    <mergeCell ref="Z29:AC29"/>
    <mergeCell ref="A23:AC23"/>
    <mergeCell ref="B24:E24"/>
    <mergeCell ref="F24:I24"/>
    <mergeCell ref="J24:J33"/>
    <mergeCell ref="K24:Q24"/>
    <mergeCell ref="R24:V24"/>
    <mergeCell ref="W24:Y24"/>
    <mergeCell ref="Z24:AC24"/>
    <mergeCell ref="B25:E25"/>
    <mergeCell ref="F25:I25"/>
    <mergeCell ref="K25:Q25"/>
    <mergeCell ref="R25:V25"/>
    <mergeCell ref="W25:Y25"/>
    <mergeCell ref="Z25:AC25"/>
    <mergeCell ref="B26:E26"/>
    <mergeCell ref="F26:I26"/>
    <mergeCell ref="K26:Q26"/>
    <mergeCell ref="R26:V26"/>
    <mergeCell ref="W26:Y26"/>
    <mergeCell ref="Z26:AC26"/>
    <mergeCell ref="B27:E27"/>
    <mergeCell ref="F27:I27"/>
    <mergeCell ref="K27:Q27"/>
    <mergeCell ref="R27:V27"/>
    <mergeCell ref="K117:Q117"/>
    <mergeCell ref="K116:Q116"/>
    <mergeCell ref="B116:E116"/>
    <mergeCell ref="F117:I117"/>
    <mergeCell ref="W116:Y116"/>
    <mergeCell ref="Z113:AC113"/>
    <mergeCell ref="Z114:AC114"/>
    <mergeCell ref="Z115:AC115"/>
    <mergeCell ref="B115:E115"/>
    <mergeCell ref="K115:Q115"/>
    <mergeCell ref="W117:Y117"/>
    <mergeCell ref="B113:E113"/>
    <mergeCell ref="K113:Q113"/>
    <mergeCell ref="R114:V114"/>
    <mergeCell ref="W115:Y115"/>
    <mergeCell ref="B117:E117"/>
    <mergeCell ref="R117:V117"/>
    <mergeCell ref="B92:E92"/>
    <mergeCell ref="R92:V92"/>
    <mergeCell ref="K98:Q98"/>
    <mergeCell ref="R101:V101"/>
    <mergeCell ref="B95:E95"/>
    <mergeCell ref="R95:V95"/>
    <mergeCell ref="B99:E99"/>
    <mergeCell ref="F101:I101"/>
    <mergeCell ref="W101:Y101"/>
    <mergeCell ref="W95:Y95"/>
    <mergeCell ref="B101:E101"/>
    <mergeCell ref="F97:I97"/>
    <mergeCell ref="F95:I95"/>
    <mergeCell ref="F100:I100"/>
    <mergeCell ref="F98:I98"/>
    <mergeCell ref="F99:I99"/>
    <mergeCell ref="B100:E100"/>
    <mergeCell ref="B97:E97"/>
    <mergeCell ref="B98:E98"/>
    <mergeCell ref="Z98:AC98"/>
    <mergeCell ref="W104:Y104"/>
    <mergeCell ref="K101:Q101"/>
    <mergeCell ref="Z92:AC92"/>
    <mergeCell ref="Z93:AC93"/>
    <mergeCell ref="Z94:AC94"/>
    <mergeCell ref="W94:Y94"/>
    <mergeCell ref="Z101:AC101"/>
    <mergeCell ref="Z99:AC99"/>
    <mergeCell ref="K99:Q99"/>
    <mergeCell ref="R99:V99"/>
    <mergeCell ref="R98:V98"/>
    <mergeCell ref="K97:Q97"/>
    <mergeCell ref="R97:V97"/>
    <mergeCell ref="W96:Y96"/>
    <mergeCell ref="W97:Y97"/>
    <mergeCell ref="W98:Y98"/>
    <mergeCell ref="W99:Y99"/>
    <mergeCell ref="W100:Y100"/>
    <mergeCell ref="K100:Q100"/>
    <mergeCell ref="R100:V100"/>
    <mergeCell ref="Z103:AC103"/>
    <mergeCell ref="W103:Y103"/>
    <mergeCell ref="Z83:AC83"/>
    <mergeCell ref="Z84:AC84"/>
    <mergeCell ref="Z85:AC85"/>
    <mergeCell ref="J83:J85"/>
    <mergeCell ref="B83:E83"/>
    <mergeCell ref="K92:Q92"/>
    <mergeCell ref="Z95:AC95"/>
    <mergeCell ref="Z96:AC96"/>
    <mergeCell ref="Z97:AC97"/>
    <mergeCell ref="B96:E96"/>
    <mergeCell ref="W92:Y92"/>
    <mergeCell ref="F92:I92"/>
    <mergeCell ref="B93:E93"/>
    <mergeCell ref="K93:Q93"/>
    <mergeCell ref="W93:Y93"/>
    <mergeCell ref="K94:Q94"/>
    <mergeCell ref="R94:V94"/>
    <mergeCell ref="K96:Q96"/>
    <mergeCell ref="R93:V93"/>
    <mergeCell ref="F94:I94"/>
    <mergeCell ref="K95:Q95"/>
    <mergeCell ref="R96:V96"/>
    <mergeCell ref="F96:I96"/>
    <mergeCell ref="J92:J101"/>
    <mergeCell ref="B46:E46"/>
    <mergeCell ref="R42:V42"/>
    <mergeCell ref="R47:V47"/>
    <mergeCell ref="W47:Y47"/>
    <mergeCell ref="W46:Y46"/>
    <mergeCell ref="W66:Y66"/>
    <mergeCell ref="W44:Y44"/>
    <mergeCell ref="Z50:AC50"/>
    <mergeCell ref="W57:Y57"/>
    <mergeCell ref="B47:E47"/>
    <mergeCell ref="R43:V43"/>
    <mergeCell ref="W43:Y43"/>
    <mergeCell ref="B50:E50"/>
    <mergeCell ref="K50:Q50"/>
    <mergeCell ref="R50:V50"/>
    <mergeCell ref="B61:E61"/>
    <mergeCell ref="K61:Q61"/>
    <mergeCell ref="R61:V61"/>
    <mergeCell ref="F56:I56"/>
    <mergeCell ref="F57:I57"/>
    <mergeCell ref="R57:V57"/>
    <mergeCell ref="Z65:AC65"/>
    <mergeCell ref="Z59:AC59"/>
    <mergeCell ref="J46:J57"/>
    <mergeCell ref="Z41:AC41"/>
    <mergeCell ref="R44:V44"/>
    <mergeCell ref="K43:Q43"/>
    <mergeCell ref="R39:V39"/>
    <mergeCell ref="W39:Y39"/>
    <mergeCell ref="F39:I39"/>
    <mergeCell ref="K42:Q42"/>
    <mergeCell ref="R41:V41"/>
    <mergeCell ref="F41:I41"/>
    <mergeCell ref="K44:Q44"/>
    <mergeCell ref="F44:I44"/>
    <mergeCell ref="Z43:AC43"/>
    <mergeCell ref="F43:I43"/>
    <mergeCell ref="Z78:AC78"/>
    <mergeCell ref="Z75:AC75"/>
    <mergeCell ref="R74:V74"/>
    <mergeCell ref="F73:I73"/>
    <mergeCell ref="R72:V72"/>
    <mergeCell ref="Z76:AC76"/>
    <mergeCell ref="R49:V49"/>
    <mergeCell ref="W49:Y49"/>
    <mergeCell ref="W50:Y50"/>
    <mergeCell ref="R52:V52"/>
    <mergeCell ref="F50:I50"/>
    <mergeCell ref="Z49:AC49"/>
    <mergeCell ref="Z61:AC61"/>
    <mergeCell ref="Z52:AC52"/>
    <mergeCell ref="W52:Y52"/>
    <mergeCell ref="F51:I51"/>
    <mergeCell ref="Z63:AC63"/>
    <mergeCell ref="Z62:AC62"/>
    <mergeCell ref="K66:Q66"/>
    <mergeCell ref="Z66:AC66"/>
    <mergeCell ref="Z68:AC68"/>
    <mergeCell ref="W61:Y61"/>
    <mergeCell ref="F64:I64"/>
    <mergeCell ref="F63:I63"/>
    <mergeCell ref="F46:I46"/>
    <mergeCell ref="F47:I47"/>
    <mergeCell ref="Z74:AC74"/>
    <mergeCell ref="W74:Y74"/>
    <mergeCell ref="F48:I48"/>
    <mergeCell ref="W48:Y48"/>
    <mergeCell ref="Z48:AC48"/>
    <mergeCell ref="A58:AC58"/>
    <mergeCell ref="B48:E48"/>
    <mergeCell ref="B49:E49"/>
    <mergeCell ref="F49:I49"/>
    <mergeCell ref="K48:Q48"/>
    <mergeCell ref="Z51:AC51"/>
    <mergeCell ref="Z54:AC54"/>
    <mergeCell ref="K52:Q52"/>
    <mergeCell ref="B57:E57"/>
    <mergeCell ref="W64:Y64"/>
    <mergeCell ref="Z69:AC69"/>
    <mergeCell ref="Z64:AC64"/>
    <mergeCell ref="Z67:AC67"/>
    <mergeCell ref="K68:Q68"/>
    <mergeCell ref="R68:V68"/>
    <mergeCell ref="W68:Y68"/>
    <mergeCell ref="R46:V46"/>
    <mergeCell ref="K46:Q46"/>
    <mergeCell ref="Z46:AC46"/>
    <mergeCell ref="K57:Q57"/>
    <mergeCell ref="Z57:AC57"/>
    <mergeCell ref="Z56:AC56"/>
    <mergeCell ref="R60:V60"/>
    <mergeCell ref="W60:Y60"/>
    <mergeCell ref="Z60:AC60"/>
    <mergeCell ref="R59:V59"/>
    <mergeCell ref="Z47:AC47"/>
    <mergeCell ref="K47:Q47"/>
    <mergeCell ref="R51:V51"/>
    <mergeCell ref="W51:Y51"/>
    <mergeCell ref="R48:V48"/>
    <mergeCell ref="K49:Q49"/>
    <mergeCell ref="B65:E65"/>
    <mergeCell ref="F69:I69"/>
    <mergeCell ref="B69:E69"/>
    <mergeCell ref="R65:V65"/>
    <mergeCell ref="B66:E66"/>
    <mergeCell ref="K69:Q69"/>
    <mergeCell ref="R66:V66"/>
    <mergeCell ref="B59:E59"/>
    <mergeCell ref="B63:E63"/>
    <mergeCell ref="B62:E62"/>
    <mergeCell ref="K62:Q62"/>
    <mergeCell ref="R62:V62"/>
    <mergeCell ref="F62:I62"/>
    <mergeCell ref="F61:I61"/>
    <mergeCell ref="K64:Q64"/>
    <mergeCell ref="K60:Q60"/>
    <mergeCell ref="F60:I60"/>
    <mergeCell ref="R64:V64"/>
    <mergeCell ref="J59:J69"/>
    <mergeCell ref="K63:Q63"/>
    <mergeCell ref="R63:V63"/>
    <mergeCell ref="F67:I67"/>
    <mergeCell ref="F68:I68"/>
    <mergeCell ref="W63:Y63"/>
    <mergeCell ref="F59:I59"/>
    <mergeCell ref="K59:Q59"/>
    <mergeCell ref="W59:Y59"/>
    <mergeCell ref="K74:Q74"/>
    <mergeCell ref="B72:E72"/>
    <mergeCell ref="F74:I74"/>
    <mergeCell ref="B67:E67"/>
    <mergeCell ref="K67:Q67"/>
    <mergeCell ref="R67:V67"/>
    <mergeCell ref="K71:Q71"/>
    <mergeCell ref="F71:I71"/>
    <mergeCell ref="A70:AC70"/>
    <mergeCell ref="B68:E68"/>
    <mergeCell ref="Z71:AC71"/>
    <mergeCell ref="R69:V69"/>
    <mergeCell ref="W69:Y69"/>
    <mergeCell ref="Z72:AC72"/>
    <mergeCell ref="Z73:AC73"/>
    <mergeCell ref="K73:Q73"/>
    <mergeCell ref="W71:Y71"/>
    <mergeCell ref="R71:V71"/>
    <mergeCell ref="W67:Y67"/>
    <mergeCell ref="B60:E60"/>
    <mergeCell ref="Z38:AC38"/>
    <mergeCell ref="A34:AC34"/>
    <mergeCell ref="B22:E22"/>
    <mergeCell ref="K22:Q22"/>
    <mergeCell ref="R22:V22"/>
    <mergeCell ref="B56:E56"/>
    <mergeCell ref="K56:Q56"/>
    <mergeCell ref="R56:V56"/>
    <mergeCell ref="W56:Y56"/>
    <mergeCell ref="B52:E52"/>
    <mergeCell ref="K54:Q54"/>
    <mergeCell ref="B38:E38"/>
    <mergeCell ref="K38:Q38"/>
    <mergeCell ref="R38:V38"/>
    <mergeCell ref="W38:Y38"/>
    <mergeCell ref="Z37:AC37"/>
    <mergeCell ref="R37:V37"/>
    <mergeCell ref="Z39:AC39"/>
    <mergeCell ref="W42:Y42"/>
    <mergeCell ref="Z42:AC42"/>
    <mergeCell ref="W40:Y40"/>
    <mergeCell ref="Z40:AC40"/>
    <mergeCell ref="W22:Y22"/>
    <mergeCell ref="Z35:AC35"/>
    <mergeCell ref="W6:Y6"/>
    <mergeCell ref="Z6:AC6"/>
    <mergeCell ref="Z22:AC22"/>
    <mergeCell ref="Z19:AC19"/>
    <mergeCell ref="R35:V35"/>
    <mergeCell ref="W35:Y35"/>
    <mergeCell ref="F21:I21"/>
    <mergeCell ref="B20:E20"/>
    <mergeCell ref="F22:I22"/>
    <mergeCell ref="B21:E21"/>
    <mergeCell ref="Z21:AC21"/>
    <mergeCell ref="W21:Y21"/>
    <mergeCell ref="B35:E35"/>
    <mergeCell ref="K35:Q35"/>
    <mergeCell ref="F35:I35"/>
    <mergeCell ref="J35:J44"/>
    <mergeCell ref="R36:V36"/>
    <mergeCell ref="W36:Y36"/>
    <mergeCell ref="Z36:AC36"/>
    <mergeCell ref="W19:Y19"/>
    <mergeCell ref="W41:Y41"/>
    <mergeCell ref="W37:Y37"/>
    <mergeCell ref="K40:Q40"/>
    <mergeCell ref="R40:V40"/>
    <mergeCell ref="Z9:AC9"/>
    <mergeCell ref="J8:J11"/>
    <mergeCell ref="Z8:AC8"/>
    <mergeCell ref="K8:Q8"/>
    <mergeCell ref="R8:V8"/>
    <mergeCell ref="Z10:AC10"/>
    <mergeCell ref="K11:Q11"/>
    <mergeCell ref="R11:V11"/>
    <mergeCell ref="W11:Y11"/>
    <mergeCell ref="R19:V19"/>
    <mergeCell ref="B16:E16"/>
    <mergeCell ref="Z3:AC3"/>
    <mergeCell ref="Z13:AC13"/>
    <mergeCell ref="W9:Y9"/>
    <mergeCell ref="F3:I3"/>
    <mergeCell ref="B9:E9"/>
    <mergeCell ref="B8:E8"/>
    <mergeCell ref="B11:E11"/>
    <mergeCell ref="Z11:AC11"/>
    <mergeCell ref="A12:AC12"/>
    <mergeCell ref="B3:E3"/>
    <mergeCell ref="K3:Q3"/>
    <mergeCell ref="R3:V3"/>
    <mergeCell ref="W3:Y3"/>
    <mergeCell ref="Z5:AC5"/>
    <mergeCell ref="B6:E6"/>
    <mergeCell ref="K6:Q6"/>
    <mergeCell ref="R6:V6"/>
    <mergeCell ref="R4:V4"/>
    <mergeCell ref="W4:Y4"/>
    <mergeCell ref="Z4:AC4"/>
    <mergeCell ref="F4:I4"/>
    <mergeCell ref="F9:I9"/>
    <mergeCell ref="F19:I19"/>
    <mergeCell ref="F20:I20"/>
    <mergeCell ref="B5:E5"/>
    <mergeCell ref="K5:Q5"/>
    <mergeCell ref="R5:V5"/>
    <mergeCell ref="W5:Y5"/>
    <mergeCell ref="J3:J6"/>
    <mergeCell ref="B4:E4"/>
    <mergeCell ref="K21:Q21"/>
    <mergeCell ref="R21:V21"/>
    <mergeCell ref="B10:E10"/>
    <mergeCell ref="K10:Q10"/>
    <mergeCell ref="R10:V10"/>
    <mergeCell ref="W10:Y10"/>
    <mergeCell ref="R17:V17"/>
    <mergeCell ref="F18:I18"/>
    <mergeCell ref="F10:I10"/>
    <mergeCell ref="F11:I11"/>
    <mergeCell ref="F5:I5"/>
    <mergeCell ref="F6:I6"/>
    <mergeCell ref="W18:Y18"/>
    <mergeCell ref="F13:I13"/>
    <mergeCell ref="R9:V9"/>
    <mergeCell ref="K19:Q19"/>
    <mergeCell ref="W1:Y1"/>
    <mergeCell ref="W13:Y13"/>
    <mergeCell ref="F1:I1"/>
    <mergeCell ref="F8:I8"/>
    <mergeCell ref="Z1:AC1"/>
    <mergeCell ref="K20:Q20"/>
    <mergeCell ref="R20:V20"/>
    <mergeCell ref="W20:Y20"/>
    <mergeCell ref="Z20:AC20"/>
    <mergeCell ref="Z14:AC14"/>
    <mergeCell ref="K14:Q14"/>
    <mergeCell ref="W8:Y8"/>
    <mergeCell ref="A2:AC2"/>
    <mergeCell ref="A7:AC7"/>
    <mergeCell ref="B1:E1"/>
    <mergeCell ref="K1:Q1"/>
    <mergeCell ref="B19:E19"/>
    <mergeCell ref="B14:E14"/>
    <mergeCell ref="K9:Q9"/>
    <mergeCell ref="K4:Q4"/>
    <mergeCell ref="R1:V1"/>
    <mergeCell ref="B13:E13"/>
    <mergeCell ref="K13:Q13"/>
    <mergeCell ref="R13:V13"/>
    <mergeCell ref="W14:Y14"/>
    <mergeCell ref="Z15:AC15"/>
    <mergeCell ref="B18:E18"/>
    <mergeCell ref="Z17:AC17"/>
    <mergeCell ref="R16:V16"/>
    <mergeCell ref="W16:Y16"/>
    <mergeCell ref="K16:Q16"/>
    <mergeCell ref="B17:E17"/>
    <mergeCell ref="K17:Q17"/>
    <mergeCell ref="Z18:AC18"/>
    <mergeCell ref="W15:Y15"/>
    <mergeCell ref="W17:Y17"/>
    <mergeCell ref="Z16:AC16"/>
    <mergeCell ref="R14:V14"/>
    <mergeCell ref="F14:I14"/>
    <mergeCell ref="R15:V15"/>
    <mergeCell ref="B15:E15"/>
    <mergeCell ref="F16:I16"/>
    <mergeCell ref="F17:I17"/>
    <mergeCell ref="K18:Q18"/>
    <mergeCell ref="R18:V18"/>
    <mergeCell ref="J13:J22"/>
    <mergeCell ref="F15:I15"/>
    <mergeCell ref="K15:Q15"/>
    <mergeCell ref="F36:I36"/>
    <mergeCell ref="F37:I37"/>
    <mergeCell ref="F38:I38"/>
    <mergeCell ref="B37:E37"/>
    <mergeCell ref="K37:Q37"/>
    <mergeCell ref="K36:Q36"/>
    <mergeCell ref="F42:I42"/>
    <mergeCell ref="B41:E41"/>
    <mergeCell ref="K41:Q41"/>
    <mergeCell ref="B40:E40"/>
    <mergeCell ref="B39:E39"/>
    <mergeCell ref="B42:E42"/>
    <mergeCell ref="B36:E36"/>
    <mergeCell ref="B43:E43"/>
    <mergeCell ref="F40:I40"/>
    <mergeCell ref="K39:Q39"/>
    <mergeCell ref="A45:AC45"/>
    <mergeCell ref="Z44:AC44"/>
    <mergeCell ref="B55:E55"/>
    <mergeCell ref="K55:Q55"/>
    <mergeCell ref="R55:V55"/>
    <mergeCell ref="W55:Y55"/>
    <mergeCell ref="Z55:AC55"/>
    <mergeCell ref="B53:E53"/>
    <mergeCell ref="K53:Q53"/>
    <mergeCell ref="R53:V53"/>
    <mergeCell ref="W53:Y53"/>
    <mergeCell ref="Z53:AC53"/>
    <mergeCell ref="B54:E54"/>
    <mergeCell ref="F53:I53"/>
    <mergeCell ref="F54:I54"/>
    <mergeCell ref="F55:I55"/>
    <mergeCell ref="R54:V54"/>
    <mergeCell ref="W54:Y54"/>
    <mergeCell ref="F52:I52"/>
    <mergeCell ref="B51:E51"/>
    <mergeCell ref="K51:Q51"/>
    <mergeCell ref="B85:E85"/>
    <mergeCell ref="Z81:AC81"/>
    <mergeCell ref="Z77:AC77"/>
    <mergeCell ref="R79:V79"/>
    <mergeCell ref="W79:Y79"/>
    <mergeCell ref="Z79:AC79"/>
    <mergeCell ref="B79:E79"/>
    <mergeCell ref="K79:Q79"/>
    <mergeCell ref="F79:I79"/>
    <mergeCell ref="B77:E77"/>
    <mergeCell ref="K77:Q77"/>
    <mergeCell ref="B78:E78"/>
    <mergeCell ref="B81:E81"/>
    <mergeCell ref="F81:I81"/>
    <mergeCell ref="J71:J81"/>
    <mergeCell ref="B71:E71"/>
    <mergeCell ref="Z80:AC80"/>
    <mergeCell ref="R78:V78"/>
    <mergeCell ref="W78:Y78"/>
    <mergeCell ref="B80:E80"/>
    <mergeCell ref="K80:Q80"/>
    <mergeCell ref="F75:I75"/>
    <mergeCell ref="F85:I85"/>
    <mergeCell ref="B74:E74"/>
    <mergeCell ref="K85:Q85"/>
    <mergeCell ref="R85:V85"/>
    <mergeCell ref="W87:Y87"/>
    <mergeCell ref="F87:I87"/>
    <mergeCell ref="R88:V88"/>
    <mergeCell ref="R73:V73"/>
    <mergeCell ref="W73:Y73"/>
    <mergeCell ref="B44:E44"/>
    <mergeCell ref="K72:Q72"/>
    <mergeCell ref="W72:Y72"/>
    <mergeCell ref="F65:I65"/>
    <mergeCell ref="W62:Y62"/>
    <mergeCell ref="B64:E64"/>
    <mergeCell ref="K65:Q65"/>
    <mergeCell ref="F66:I66"/>
    <mergeCell ref="W65:Y65"/>
    <mergeCell ref="B75:E75"/>
    <mergeCell ref="B73:E73"/>
    <mergeCell ref="R75:V75"/>
    <mergeCell ref="B76:E76"/>
    <mergeCell ref="K76:Q76"/>
    <mergeCell ref="K75:Q75"/>
    <mergeCell ref="F72:I72"/>
    <mergeCell ref="W75:Y75"/>
    <mergeCell ref="W80:Y80"/>
    <mergeCell ref="R76:V76"/>
    <mergeCell ref="K78:Q78"/>
    <mergeCell ref="F77:I77"/>
    <mergeCell ref="F78:I78"/>
    <mergeCell ref="R81:V81"/>
    <mergeCell ref="W81:Y81"/>
    <mergeCell ref="F80:I80"/>
    <mergeCell ref="W77:Y77"/>
    <mergeCell ref="F76:I76"/>
    <mergeCell ref="K81:Q81"/>
    <mergeCell ref="R80:V80"/>
    <mergeCell ref="W76:Y76"/>
    <mergeCell ref="R77:V77"/>
    <mergeCell ref="A91:AC91"/>
    <mergeCell ref="Z100:AC100"/>
    <mergeCell ref="F89:I89"/>
    <mergeCell ref="F90:I90"/>
    <mergeCell ref="W89:Y89"/>
    <mergeCell ref="W90:Y90"/>
    <mergeCell ref="F93:I93"/>
    <mergeCell ref="B94:E94"/>
    <mergeCell ref="A82:AC82"/>
    <mergeCell ref="F84:I84"/>
    <mergeCell ref="R83:V83"/>
    <mergeCell ref="A86:AC86"/>
    <mergeCell ref="B87:E87"/>
    <mergeCell ref="K87:Q87"/>
    <mergeCell ref="R87:V87"/>
    <mergeCell ref="Z87:AC87"/>
    <mergeCell ref="R84:V84"/>
    <mergeCell ref="K83:Q83"/>
    <mergeCell ref="F83:I83"/>
    <mergeCell ref="W83:Y83"/>
    <mergeCell ref="W84:Y84"/>
    <mergeCell ref="W85:Y85"/>
    <mergeCell ref="B84:E84"/>
    <mergeCell ref="K84:Q84"/>
    <mergeCell ref="B90:E90"/>
    <mergeCell ref="K90:Q90"/>
    <mergeCell ref="R90:V90"/>
    <mergeCell ref="J87:J90"/>
    <mergeCell ref="Z89:AC89"/>
    <mergeCell ref="Z90:AC90"/>
    <mergeCell ref="K88:Q88"/>
    <mergeCell ref="B89:E89"/>
    <mergeCell ref="K89:Q89"/>
    <mergeCell ref="R89:V89"/>
    <mergeCell ref="Z88:AC88"/>
    <mergeCell ref="W88:Y88"/>
    <mergeCell ref="B88:E88"/>
    <mergeCell ref="F88:I88"/>
    <mergeCell ref="W112:Y112"/>
    <mergeCell ref="K112:Q112"/>
    <mergeCell ref="F112:I112"/>
    <mergeCell ref="R115:V115"/>
    <mergeCell ref="J112:J122"/>
    <mergeCell ref="W114:Y114"/>
    <mergeCell ref="R113:V113"/>
    <mergeCell ref="B122:E122"/>
    <mergeCell ref="K122:Q122"/>
    <mergeCell ref="R122:V122"/>
    <mergeCell ref="F122:I122"/>
    <mergeCell ref="W122:Y122"/>
    <mergeCell ref="W119:Y119"/>
    <mergeCell ref="B118:E118"/>
    <mergeCell ref="K118:Q118"/>
    <mergeCell ref="R118:V118"/>
    <mergeCell ref="F118:I118"/>
    <mergeCell ref="F120:I120"/>
    <mergeCell ref="F113:I113"/>
    <mergeCell ref="F114:I114"/>
    <mergeCell ref="F115:I115"/>
    <mergeCell ref="R112:V112"/>
    <mergeCell ref="B114:E114"/>
    <mergeCell ref="K114:Q114"/>
    <mergeCell ref="F107:I107"/>
    <mergeCell ref="J107:J110"/>
    <mergeCell ref="K107:Q107"/>
    <mergeCell ref="R107:V107"/>
    <mergeCell ref="W107:Y107"/>
    <mergeCell ref="F109:I109"/>
    <mergeCell ref="Z107:AC107"/>
    <mergeCell ref="B108:E108"/>
    <mergeCell ref="F108:I108"/>
    <mergeCell ref="K108:Q108"/>
    <mergeCell ref="R108:V108"/>
    <mergeCell ref="W108:Y108"/>
    <mergeCell ref="Z108:AC108"/>
    <mergeCell ref="B109:E109"/>
    <mergeCell ref="Z109:AC109"/>
    <mergeCell ref="W109:Y109"/>
    <mergeCell ref="K109:Q109"/>
    <mergeCell ref="R109:V109"/>
    <mergeCell ref="B110:E110"/>
    <mergeCell ref="Z119:AC119"/>
    <mergeCell ref="Z118:AC118"/>
    <mergeCell ref="W118:Y118"/>
    <mergeCell ref="A102:AC102"/>
    <mergeCell ref="Z127:AC127"/>
    <mergeCell ref="F126:I126"/>
    <mergeCell ref="F127:I127"/>
    <mergeCell ref="F125:I125"/>
    <mergeCell ref="B119:E119"/>
    <mergeCell ref="K119:Q119"/>
    <mergeCell ref="W126:Y126"/>
    <mergeCell ref="A123:AC123"/>
    <mergeCell ref="R119:V119"/>
    <mergeCell ref="F119:I119"/>
    <mergeCell ref="B120:E120"/>
    <mergeCell ref="K120:Q120"/>
    <mergeCell ref="R124:V124"/>
    <mergeCell ref="B126:E126"/>
    <mergeCell ref="K126:Q126"/>
    <mergeCell ref="F110:I110"/>
    <mergeCell ref="K110:Q110"/>
    <mergeCell ref="R110:V110"/>
    <mergeCell ref="W110:Y110"/>
    <mergeCell ref="B107:E107"/>
    <mergeCell ref="Z130:AC130"/>
    <mergeCell ref="F130:I130"/>
    <mergeCell ref="B129:E129"/>
    <mergeCell ref="K129:Q129"/>
    <mergeCell ref="R129:V129"/>
    <mergeCell ref="W129:Y129"/>
    <mergeCell ref="Z129:AC129"/>
    <mergeCell ref="AD111:AJ111"/>
    <mergeCell ref="F129:I129"/>
    <mergeCell ref="J124:J131"/>
    <mergeCell ref="W124:Y124"/>
    <mergeCell ref="F128:I128"/>
    <mergeCell ref="Z126:AC126"/>
    <mergeCell ref="K128:Q128"/>
    <mergeCell ref="R128:V128"/>
    <mergeCell ref="Z131:AC131"/>
    <mergeCell ref="F131:I131"/>
    <mergeCell ref="K131:Q131"/>
    <mergeCell ref="R131:V131"/>
    <mergeCell ref="W131:Y131"/>
    <mergeCell ref="R126:V126"/>
    <mergeCell ref="W121:Y121"/>
    <mergeCell ref="Z122:AC122"/>
    <mergeCell ref="R120:V120"/>
    <mergeCell ref="B130:E130"/>
    <mergeCell ref="K130:Q130"/>
    <mergeCell ref="R130:V130"/>
    <mergeCell ref="W130:Y130"/>
    <mergeCell ref="W144:Y144"/>
    <mergeCell ref="K146:Q146"/>
    <mergeCell ref="R146:V146"/>
    <mergeCell ref="W146:Y146"/>
    <mergeCell ref="B142:E142"/>
    <mergeCell ref="B146:E146"/>
    <mergeCell ref="B145:E145"/>
    <mergeCell ref="R144:V144"/>
    <mergeCell ref="B136:E136"/>
    <mergeCell ref="B144:E144"/>
    <mergeCell ref="B143:E143"/>
    <mergeCell ref="W142:Y142"/>
    <mergeCell ref="R139:V139"/>
    <mergeCell ref="W139:Y139"/>
    <mergeCell ref="A141:AC141"/>
    <mergeCell ref="B131:E131"/>
    <mergeCell ref="K142:Q142"/>
    <mergeCell ref="R142:V142"/>
    <mergeCell ref="K145:Q145"/>
    <mergeCell ref="R145:V145"/>
    <mergeCell ref="AD141:AJ141"/>
    <mergeCell ref="B155:E155"/>
    <mergeCell ref="K155:Q155"/>
    <mergeCell ref="R155:V155"/>
    <mergeCell ref="W155:Y155"/>
    <mergeCell ref="Z155:AC155"/>
    <mergeCell ref="F155:I155"/>
    <mergeCell ref="B154:E154"/>
    <mergeCell ref="K154:Q154"/>
    <mergeCell ref="R154:V154"/>
    <mergeCell ref="W154:Y154"/>
    <mergeCell ref="J154:J160"/>
    <mergeCell ref="Z154:AC154"/>
    <mergeCell ref="F154:I154"/>
    <mergeCell ref="B158:E158"/>
    <mergeCell ref="F158:I158"/>
    <mergeCell ref="K158:Q158"/>
    <mergeCell ref="R158:V158"/>
    <mergeCell ref="F151:I151"/>
    <mergeCell ref="Z142:AC142"/>
    <mergeCell ref="K152:Q152"/>
    <mergeCell ref="R152:V152"/>
    <mergeCell ref="K144:Q144"/>
    <mergeCell ref="Z147:AC147"/>
    <mergeCell ref="B148:E148"/>
    <mergeCell ref="K148:Q148"/>
    <mergeCell ref="B151:E151"/>
    <mergeCell ref="K151:Q151"/>
    <mergeCell ref="R151:V151"/>
    <mergeCell ref="B152:E152"/>
    <mergeCell ref="Z149:AC149"/>
    <mergeCell ref="Z150:AC150"/>
    <mergeCell ref="F150:I150"/>
    <mergeCell ref="W150:Y150"/>
    <mergeCell ref="Z148:AC148"/>
    <mergeCell ref="Z152:AC152"/>
    <mergeCell ref="F152:I152"/>
    <mergeCell ref="Z151:AC151"/>
    <mergeCell ref="W147:Y147"/>
    <mergeCell ref="W148:Y148"/>
    <mergeCell ref="B147:E147"/>
    <mergeCell ref="K150:Q150"/>
    <mergeCell ref="R150:V150"/>
    <mergeCell ref="B149:E149"/>
    <mergeCell ref="Z144:AC144"/>
    <mergeCell ref="K149:Q149"/>
    <mergeCell ref="W145:Y145"/>
    <mergeCell ref="Z145:AC145"/>
    <mergeCell ref="F148:I148"/>
    <mergeCell ref="W149:Y149"/>
    <mergeCell ref="Z146:AC146"/>
    <mergeCell ref="K147:Q147"/>
    <mergeCell ref="R147:V147"/>
    <mergeCell ref="F146:I146"/>
    <mergeCell ref="F147:I147"/>
    <mergeCell ref="J142:J152"/>
    <mergeCell ref="W151:Y151"/>
    <mergeCell ref="R143:V143"/>
    <mergeCell ref="W143:Y143"/>
    <mergeCell ref="Z143:AC143"/>
    <mergeCell ref="K143:Q143"/>
    <mergeCell ref="W152:Y152"/>
    <mergeCell ref="F145:I145"/>
    <mergeCell ref="F143:I143"/>
    <mergeCell ref="F142:I142"/>
    <mergeCell ref="F144:I144"/>
    <mergeCell ref="W168:Y168"/>
    <mergeCell ref="Z156:AC156"/>
    <mergeCell ref="A153:AC153"/>
    <mergeCell ref="F149:I149"/>
    <mergeCell ref="R148:V148"/>
    <mergeCell ref="W162:Y162"/>
    <mergeCell ref="Z162:AC162"/>
    <mergeCell ref="B163:E163"/>
    <mergeCell ref="F163:I163"/>
    <mergeCell ref="K163:Q163"/>
    <mergeCell ref="R163:V163"/>
    <mergeCell ref="B160:E160"/>
    <mergeCell ref="F160:I160"/>
    <mergeCell ref="K160:Q160"/>
    <mergeCell ref="R160:V160"/>
    <mergeCell ref="W160:Y160"/>
    <mergeCell ref="B156:E156"/>
    <mergeCell ref="B159:E159"/>
    <mergeCell ref="F159:I159"/>
    <mergeCell ref="K159:Q159"/>
    <mergeCell ref="R159:V159"/>
    <mergeCell ref="W159:Y159"/>
    <mergeCell ref="B150:E150"/>
    <mergeCell ref="R149:V149"/>
    <mergeCell ref="K168:Q168"/>
    <mergeCell ref="F156:I156"/>
    <mergeCell ref="K156:Q156"/>
    <mergeCell ref="R156:V156"/>
    <mergeCell ref="W156:Y156"/>
    <mergeCell ref="A161:AC161"/>
    <mergeCell ref="R157:V157"/>
    <mergeCell ref="Z159:AC159"/>
    <mergeCell ref="B157:E157"/>
    <mergeCell ref="F157:I157"/>
    <mergeCell ref="K157:Q157"/>
    <mergeCell ref="W157:Y157"/>
    <mergeCell ref="Z157:AC157"/>
    <mergeCell ref="W158:Y158"/>
    <mergeCell ref="Z158:AC158"/>
    <mergeCell ref="Z160:AC160"/>
    <mergeCell ref="B172:E172"/>
    <mergeCell ref="F172:I172"/>
    <mergeCell ref="K172:Q172"/>
    <mergeCell ref="K164:Q164"/>
    <mergeCell ref="W171:Y171"/>
    <mergeCell ref="R172:V172"/>
    <mergeCell ref="W172:Y172"/>
    <mergeCell ref="B162:E162"/>
    <mergeCell ref="F162:I162"/>
    <mergeCell ref="R168:V168"/>
    <mergeCell ref="F169:I169"/>
    <mergeCell ref="Z171:AC171"/>
    <mergeCell ref="Z165:AC165"/>
    <mergeCell ref="B166:E166"/>
    <mergeCell ref="F166:I166"/>
    <mergeCell ref="K166:Q166"/>
    <mergeCell ref="R166:V166"/>
    <mergeCell ref="W166:Y166"/>
    <mergeCell ref="R164:V164"/>
    <mergeCell ref="W164:Y164"/>
    <mergeCell ref="Z164:AC164"/>
    <mergeCell ref="B165:E165"/>
    <mergeCell ref="F165:I165"/>
    <mergeCell ref="K165:Q165"/>
    <mergeCell ref="R165:V165"/>
    <mergeCell ref="W165:Y165"/>
    <mergeCell ref="Z166:AC166"/>
    <mergeCell ref="B167:E167"/>
    <mergeCell ref="K167:Q167"/>
    <mergeCell ref="F167:I167"/>
    <mergeCell ref="B164:E164"/>
    <mergeCell ref="F164:I164"/>
    <mergeCell ref="B168:E168"/>
    <mergeCell ref="F168:I168"/>
    <mergeCell ref="W167:Y167"/>
    <mergeCell ref="Z172:AC172"/>
    <mergeCell ref="B170:E170"/>
    <mergeCell ref="F170:I170"/>
    <mergeCell ref="K170:Q170"/>
    <mergeCell ref="R170:V170"/>
    <mergeCell ref="W170:Y170"/>
    <mergeCell ref="Z170:AC170"/>
    <mergeCell ref="B171:E171"/>
    <mergeCell ref="F171:I171"/>
    <mergeCell ref="K171:Q171"/>
    <mergeCell ref="R171:V171"/>
    <mergeCell ref="J162:J172"/>
    <mergeCell ref="K162:Q162"/>
    <mergeCell ref="R162:V162"/>
    <mergeCell ref="K169:Q169"/>
    <mergeCell ref="R169:V169"/>
    <mergeCell ref="W163:Y163"/>
    <mergeCell ref="Z163:AC163"/>
    <mergeCell ref="W169:Y169"/>
    <mergeCell ref="Z169:AC169"/>
    <mergeCell ref="R167:V167"/>
    <mergeCell ref="Z167:AC167"/>
    <mergeCell ref="B169:E169"/>
    <mergeCell ref="Z168:AC168"/>
    <mergeCell ref="B128:E128"/>
    <mergeCell ref="B127:E127"/>
    <mergeCell ref="K127:Q127"/>
    <mergeCell ref="R127:V127"/>
    <mergeCell ref="W127:Y127"/>
    <mergeCell ref="W128:Y128"/>
    <mergeCell ref="Z128:AC128"/>
    <mergeCell ref="W125:Y125"/>
    <mergeCell ref="Z120:AC120"/>
    <mergeCell ref="Z121:AC121"/>
    <mergeCell ref="B121:E121"/>
    <mergeCell ref="K121:Q121"/>
    <mergeCell ref="R121:V121"/>
    <mergeCell ref="F121:I121"/>
    <mergeCell ref="Z124:AC124"/>
    <mergeCell ref="W120:Y120"/>
    <mergeCell ref="Z125:AC125"/>
    <mergeCell ref="F124:I124"/>
    <mergeCell ref="B124:E124"/>
    <mergeCell ref="K124:Q124"/>
    <mergeCell ref="Z105:AC105"/>
    <mergeCell ref="R104:V104"/>
    <mergeCell ref="F105:H105"/>
    <mergeCell ref="K105:Q105"/>
    <mergeCell ref="R105:V105"/>
    <mergeCell ref="K104:Q104"/>
    <mergeCell ref="Z104:AC104"/>
    <mergeCell ref="F104:I104"/>
    <mergeCell ref="W105:Y105"/>
    <mergeCell ref="W138:Y138"/>
    <mergeCell ref="B105:E105"/>
    <mergeCell ref="F103:I103"/>
    <mergeCell ref="J103:J106"/>
    <mergeCell ref="K103:Q103"/>
    <mergeCell ref="R103:V103"/>
    <mergeCell ref="B103:E103"/>
    <mergeCell ref="B104:E104"/>
    <mergeCell ref="B125:E125"/>
    <mergeCell ref="K125:Q125"/>
    <mergeCell ref="R125:V125"/>
    <mergeCell ref="A111:AC111"/>
    <mergeCell ref="Z116:AC116"/>
    <mergeCell ref="Z117:AC117"/>
    <mergeCell ref="Z112:AC112"/>
    <mergeCell ref="R116:V116"/>
    <mergeCell ref="F116:I116"/>
    <mergeCell ref="W113:Y113"/>
    <mergeCell ref="B112:E112"/>
    <mergeCell ref="Z106:AC106"/>
    <mergeCell ref="R106:V106"/>
    <mergeCell ref="W106:Y106"/>
    <mergeCell ref="F106:I106"/>
    <mergeCell ref="K106:Q106"/>
    <mergeCell ref="B106:E106"/>
    <mergeCell ref="Z110:AC110"/>
    <mergeCell ref="A132:AC132"/>
    <mergeCell ref="B133:E133"/>
    <mergeCell ref="F133:I133"/>
    <mergeCell ref="J133:J140"/>
    <mergeCell ref="K133:Q133"/>
    <mergeCell ref="R133:V133"/>
    <mergeCell ref="W133:Y133"/>
    <mergeCell ref="Z133:AC133"/>
    <mergeCell ref="B134:E134"/>
    <mergeCell ref="F134:I134"/>
    <mergeCell ref="K134:Q134"/>
    <mergeCell ref="R134:V134"/>
    <mergeCell ref="W134:Y134"/>
    <mergeCell ref="Z134:AC134"/>
    <mergeCell ref="B135:E135"/>
    <mergeCell ref="F135:I135"/>
    <mergeCell ref="K135:Q135"/>
    <mergeCell ref="R135:V135"/>
    <mergeCell ref="W135:Y135"/>
    <mergeCell ref="Z135:AC135"/>
    <mergeCell ref="B139:E139"/>
    <mergeCell ref="F139:I139"/>
    <mergeCell ref="K139:Q139"/>
    <mergeCell ref="Z139:AC139"/>
    <mergeCell ref="B140:E140"/>
    <mergeCell ref="F140:I140"/>
    <mergeCell ref="K140:Q140"/>
    <mergeCell ref="R140:V140"/>
    <mergeCell ref="W140:Y140"/>
    <mergeCell ref="Z140:AC140"/>
    <mergeCell ref="W136:Y136"/>
    <mergeCell ref="Z136:AC136"/>
    <mergeCell ref="B137:E137"/>
    <mergeCell ref="F137:I137"/>
    <mergeCell ref="K137:Q137"/>
    <mergeCell ref="R137:V137"/>
    <mergeCell ref="W137:Y137"/>
    <mergeCell ref="Z137:AC137"/>
    <mergeCell ref="B138:E138"/>
    <mergeCell ref="F138:I138"/>
    <mergeCell ref="Z138:AC138"/>
    <mergeCell ref="F136:I136"/>
    <mergeCell ref="K136:Q136"/>
    <mergeCell ref="R136:V136"/>
    <mergeCell ref="K138:Q138"/>
    <mergeCell ref="R138:V138"/>
  </mergeCells>
  <hyperlinks>
    <hyperlink ref="AD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AG22"/>
  <sheetViews>
    <sheetView workbookViewId="0" showGridLines="0" defaultGridColor="1"/>
  </sheetViews>
  <sheetFormatPr defaultColWidth="9" defaultRowHeight="12.75" customHeight="1" outlineLevelRow="0" outlineLevelCol="0"/>
  <cols>
    <col min="1" max="1" width="19" style="289" customWidth="1"/>
    <col min="2" max="2" width="9.42188" style="289" customWidth="1"/>
    <col min="3" max="3" width="3.21094" style="289" customWidth="1"/>
    <col min="4" max="6" width="9.42188" style="289" customWidth="1"/>
    <col min="7" max="7" width="3.42188" style="289" customWidth="1"/>
    <col min="8" max="10" width="9.42188" style="289" customWidth="1"/>
    <col min="11" max="11" width="12.6016" style="289" customWidth="1"/>
    <col min="12" max="12" width="9.42188" style="289" customWidth="1"/>
    <col min="13" max="13" width="12.6016" style="289" customWidth="1"/>
    <col min="14" max="16" width="9.42188" style="289" customWidth="1"/>
    <col min="17" max="17" width="3.21094" style="289" customWidth="1"/>
    <col min="18" max="19" width="9.42188" style="289" customWidth="1"/>
    <col min="20" max="20" width="7.60156" style="289" customWidth="1"/>
    <col min="21" max="21" width="9.42188" style="289" customWidth="1"/>
    <col min="22" max="22" width="4.42188" style="289" customWidth="1"/>
    <col min="23" max="24" width="9.42188" style="289" customWidth="1"/>
    <col min="25" max="25" width="8.60156" style="289" customWidth="1"/>
    <col min="26" max="26" width="4.21094" style="289" customWidth="1"/>
    <col min="27" max="27" width="3.21094" style="289" customWidth="1"/>
    <col min="28" max="29" width="9.42188" style="289" customWidth="1"/>
    <col min="30" max="30" width="5" style="289" customWidth="1"/>
    <col min="31" max="32" width="9.42188" style="289" customWidth="1"/>
    <col min="33" max="33" width="22.8125" style="289" customWidth="1"/>
    <col min="34" max="16384" width="9" style="289" customWidth="1"/>
  </cols>
  <sheetData>
    <row r="1" ht="21" customHeight="1">
      <c r="A1" t="s" s="27">
        <v>18</v>
      </c>
      <c r="B1" t="s" s="27">
        <v>140</v>
      </c>
      <c r="C1" s="217"/>
      <c r="D1" s="217"/>
      <c r="E1" s="217"/>
      <c r="F1" t="s" s="290">
        <v>1485</v>
      </c>
      <c r="G1" s="291"/>
      <c r="H1" s="291"/>
      <c r="I1" s="291"/>
      <c r="J1" s="291"/>
      <c r="K1" t="s" s="27">
        <v>142</v>
      </c>
      <c r="L1" t="s" s="27">
        <v>143</v>
      </c>
      <c r="M1" s="217"/>
      <c r="N1" s="217"/>
      <c r="O1" s="217"/>
      <c r="P1" s="217"/>
      <c r="Q1" s="217"/>
      <c r="R1" s="217"/>
      <c r="S1" t="s" s="27">
        <v>144</v>
      </c>
      <c r="T1" s="217"/>
      <c r="U1" s="217"/>
      <c r="V1" s="217"/>
      <c r="W1" s="217"/>
      <c r="X1" t="s" s="290">
        <v>24</v>
      </c>
      <c r="Y1" s="292"/>
      <c r="Z1" s="292"/>
      <c r="AA1" s="292"/>
      <c r="AB1" s="292"/>
      <c r="AC1" t="s" s="27">
        <v>145</v>
      </c>
      <c r="AD1" s="217"/>
      <c r="AE1" s="217"/>
      <c r="AF1" s="217"/>
      <c r="AG1" t="s" s="293">
        <v>26</v>
      </c>
    </row>
    <row r="2" ht="19.5" customHeight="1">
      <c r="A2" t="s" s="144">
        <v>1486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9"/>
    </row>
    <row r="3" ht="14.1" customHeight="1">
      <c r="A3" t="s" s="110">
        <v>1487</v>
      </c>
      <c r="B3" t="s" s="145">
        <v>1488</v>
      </c>
      <c r="C3" s="113"/>
      <c r="D3" s="113"/>
      <c r="E3" s="113"/>
      <c r="F3" t="s" s="110">
        <v>1145</v>
      </c>
      <c r="G3" s="114"/>
      <c r="H3" s="114"/>
      <c r="I3" s="114"/>
      <c r="J3" s="114"/>
      <c r="K3" t="s" s="110">
        <v>1043</v>
      </c>
      <c r="L3" s="119">
        <v>16</v>
      </c>
      <c r="M3" s="119"/>
      <c r="N3" s="119"/>
      <c r="O3" s="119"/>
      <c r="P3" s="119"/>
      <c r="Q3" s="119"/>
      <c r="R3" s="119"/>
      <c r="S3" t="s" s="110">
        <v>1489</v>
      </c>
      <c r="T3" s="114"/>
      <c r="U3" s="114"/>
      <c r="V3" s="114"/>
      <c r="W3" s="114"/>
      <c r="X3" s="123">
        <v>1514.41</v>
      </c>
      <c r="Y3" s="123"/>
      <c r="Z3" s="123"/>
      <c r="AA3" s="123"/>
      <c r="AB3" s="123"/>
      <c r="AC3" t="s" s="110">
        <v>1045</v>
      </c>
      <c r="AD3" s="114"/>
      <c r="AE3" s="114"/>
      <c r="AF3" s="114"/>
      <c r="AG3" s="17"/>
    </row>
    <row r="4" ht="14.1" customHeight="1">
      <c r="A4" t="s" s="110">
        <v>1490</v>
      </c>
      <c r="B4" t="s" s="145">
        <v>1488</v>
      </c>
      <c r="C4" s="113"/>
      <c r="D4" s="113"/>
      <c r="E4" s="113"/>
      <c r="F4" t="s" s="110">
        <v>1145</v>
      </c>
      <c r="G4" s="114"/>
      <c r="H4" s="114"/>
      <c r="I4" s="114"/>
      <c r="J4" s="114"/>
      <c r="K4" s="114"/>
      <c r="L4" s="119">
        <v>16</v>
      </c>
      <c r="M4" s="119"/>
      <c r="N4" s="119"/>
      <c r="O4" s="119"/>
      <c r="P4" s="119"/>
      <c r="Q4" s="119"/>
      <c r="R4" s="119"/>
      <c r="S4" t="s" s="110">
        <v>1491</v>
      </c>
      <c r="T4" s="114"/>
      <c r="U4" s="114"/>
      <c r="V4" s="114"/>
      <c r="W4" s="114"/>
      <c r="X4" s="123">
        <v>1535.2</v>
      </c>
      <c r="Y4" s="123"/>
      <c r="Z4" s="123"/>
      <c r="AA4" s="123"/>
      <c r="AB4" s="123"/>
      <c r="AC4" t="s" s="110">
        <v>1045</v>
      </c>
      <c r="AD4" s="114"/>
      <c r="AE4" s="114"/>
      <c r="AF4" s="114"/>
      <c r="AG4" s="17"/>
    </row>
    <row r="5" ht="14.1" customHeight="1">
      <c r="A5" t="s" s="110">
        <v>1492</v>
      </c>
      <c r="B5" t="s" s="145">
        <v>1488</v>
      </c>
      <c r="C5" s="113"/>
      <c r="D5" s="113"/>
      <c r="E5" s="113"/>
      <c r="F5" t="s" s="110">
        <v>1145</v>
      </c>
      <c r="G5" s="114"/>
      <c r="H5" s="114"/>
      <c r="I5" s="114"/>
      <c r="J5" s="114"/>
      <c r="K5" s="114"/>
      <c r="L5" s="119">
        <v>16</v>
      </c>
      <c r="M5" s="119"/>
      <c r="N5" s="119"/>
      <c r="O5" s="119"/>
      <c r="P5" s="119"/>
      <c r="Q5" s="119"/>
      <c r="R5" s="119"/>
      <c r="S5" t="s" s="110">
        <v>1493</v>
      </c>
      <c r="T5" s="114"/>
      <c r="U5" s="114"/>
      <c r="V5" s="114"/>
      <c r="W5" s="114"/>
      <c r="X5" s="123">
        <v>1637.63</v>
      </c>
      <c r="Y5" s="123"/>
      <c r="Z5" s="123"/>
      <c r="AA5" s="123"/>
      <c r="AB5" s="123"/>
      <c r="AC5" t="s" s="110">
        <v>1045</v>
      </c>
      <c r="AD5" s="114"/>
      <c r="AE5" s="114"/>
      <c r="AF5" s="114"/>
      <c r="AG5" s="17"/>
    </row>
    <row r="6" ht="14.1" customHeight="1">
      <c r="A6" t="s" s="110">
        <v>1494</v>
      </c>
      <c r="B6" t="s" s="145">
        <v>1488</v>
      </c>
      <c r="C6" s="113"/>
      <c r="D6" s="113"/>
      <c r="E6" s="113"/>
      <c r="F6" t="s" s="110">
        <v>1145</v>
      </c>
      <c r="G6" s="114"/>
      <c r="H6" s="114"/>
      <c r="I6" s="114"/>
      <c r="J6" s="114"/>
      <c r="K6" s="114"/>
      <c r="L6" s="119">
        <v>16</v>
      </c>
      <c r="M6" s="119"/>
      <c r="N6" s="119"/>
      <c r="O6" s="119"/>
      <c r="P6" s="119"/>
      <c r="Q6" s="119"/>
      <c r="R6" s="119"/>
      <c r="S6" t="s" s="110">
        <v>1495</v>
      </c>
      <c r="T6" s="114"/>
      <c r="U6" s="114"/>
      <c r="V6" s="114"/>
      <c r="W6" s="114"/>
      <c r="X6" s="123">
        <v>2431.03</v>
      </c>
      <c r="Y6" s="123"/>
      <c r="Z6" s="123"/>
      <c r="AA6" s="123"/>
      <c r="AB6" s="123"/>
      <c r="AC6" t="s" s="110">
        <v>1045</v>
      </c>
      <c r="AD6" s="114"/>
      <c r="AE6" s="114"/>
      <c r="AF6" s="114"/>
      <c r="AG6" s="17"/>
    </row>
    <row r="7" ht="16.5" customHeight="1">
      <c r="A7" t="s" s="79">
        <v>1496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9"/>
    </row>
    <row r="8" ht="14.1" customHeight="1">
      <c r="A8" t="s" s="110">
        <v>1497</v>
      </c>
      <c r="B8" t="s" s="38">
        <v>1498</v>
      </c>
      <c r="C8" s="39"/>
      <c r="D8" s="39"/>
      <c r="E8" s="40"/>
      <c r="F8" t="s" s="41">
        <v>1145</v>
      </c>
      <c r="G8" s="42"/>
      <c r="H8" s="42"/>
      <c r="I8" s="42"/>
      <c r="J8" s="43"/>
      <c r="K8" t="s" s="234">
        <v>1043</v>
      </c>
      <c r="L8" s="117">
        <v>16</v>
      </c>
      <c r="M8" s="235"/>
      <c r="N8" s="235"/>
      <c r="O8" s="235"/>
      <c r="P8" s="235"/>
      <c r="Q8" s="235"/>
      <c r="R8" s="118"/>
      <c r="S8" t="s" s="41">
        <v>1489</v>
      </c>
      <c r="T8" s="42"/>
      <c r="U8" s="42"/>
      <c r="V8" s="42"/>
      <c r="W8" s="43"/>
      <c r="X8" s="120">
        <v>3941.13</v>
      </c>
      <c r="Y8" s="121"/>
      <c r="Z8" s="121"/>
      <c r="AA8" s="121"/>
      <c r="AB8" s="122"/>
      <c r="AC8" t="s" s="41">
        <v>1499</v>
      </c>
      <c r="AD8" s="42"/>
      <c r="AE8" s="42"/>
      <c r="AF8" s="43"/>
      <c r="AG8" s="17"/>
    </row>
    <row r="9" ht="14.1" customHeight="1">
      <c r="A9" t="s" s="110">
        <v>1500</v>
      </c>
      <c r="B9" t="s" s="38">
        <v>1498</v>
      </c>
      <c r="C9" s="39"/>
      <c r="D9" s="39"/>
      <c r="E9" s="40"/>
      <c r="F9" t="s" s="41">
        <v>1145</v>
      </c>
      <c r="G9" s="42"/>
      <c r="H9" s="42"/>
      <c r="I9" s="42"/>
      <c r="J9" s="43"/>
      <c r="K9" s="236"/>
      <c r="L9" s="117">
        <v>16</v>
      </c>
      <c r="M9" s="235"/>
      <c r="N9" s="235"/>
      <c r="O9" s="235"/>
      <c r="P9" s="235"/>
      <c r="Q9" s="235"/>
      <c r="R9" s="118"/>
      <c r="S9" t="s" s="41">
        <v>1491</v>
      </c>
      <c r="T9" s="42"/>
      <c r="U9" s="42"/>
      <c r="V9" s="42"/>
      <c r="W9" s="43"/>
      <c r="X9" s="120">
        <v>4121.65</v>
      </c>
      <c r="Y9" s="121"/>
      <c r="Z9" s="121"/>
      <c r="AA9" s="121"/>
      <c r="AB9" s="122"/>
      <c r="AC9" t="s" s="41">
        <v>1499</v>
      </c>
      <c r="AD9" s="42"/>
      <c r="AE9" s="42"/>
      <c r="AF9" s="43"/>
      <c r="AG9" s="17"/>
    </row>
    <row r="10" ht="14.1" customHeight="1">
      <c r="A10" t="s" s="110">
        <v>1501</v>
      </c>
      <c r="B10" t="s" s="38">
        <v>1498</v>
      </c>
      <c r="C10" s="39"/>
      <c r="D10" s="39"/>
      <c r="E10" s="40"/>
      <c r="F10" t="s" s="41">
        <v>1145</v>
      </c>
      <c r="G10" s="42"/>
      <c r="H10" s="42"/>
      <c r="I10" s="42"/>
      <c r="J10" s="43"/>
      <c r="K10" s="236"/>
      <c r="L10" s="117">
        <v>16</v>
      </c>
      <c r="M10" s="235"/>
      <c r="N10" s="235"/>
      <c r="O10" s="235"/>
      <c r="P10" s="235"/>
      <c r="Q10" s="235"/>
      <c r="R10" s="118"/>
      <c r="S10" t="s" s="41">
        <v>1493</v>
      </c>
      <c r="T10" s="42"/>
      <c r="U10" s="42"/>
      <c r="V10" s="42"/>
      <c r="W10" s="43"/>
      <c r="X10" s="120">
        <v>4308.19</v>
      </c>
      <c r="Y10" s="121"/>
      <c r="Z10" s="121"/>
      <c r="AA10" s="121"/>
      <c r="AB10" s="122"/>
      <c r="AC10" t="s" s="41">
        <v>1499</v>
      </c>
      <c r="AD10" s="42"/>
      <c r="AE10" s="42"/>
      <c r="AF10" s="43"/>
      <c r="AG10" s="17"/>
    </row>
    <row r="11" ht="15.75" customHeight="1">
      <c r="A11" t="s" s="110">
        <v>1502</v>
      </c>
      <c r="B11" t="s" s="38">
        <v>1498</v>
      </c>
      <c r="C11" s="39"/>
      <c r="D11" s="39"/>
      <c r="E11" s="40"/>
      <c r="F11" t="s" s="41">
        <v>1145</v>
      </c>
      <c r="G11" s="42"/>
      <c r="H11" s="42"/>
      <c r="I11" s="42"/>
      <c r="J11" s="43"/>
      <c r="K11" s="236"/>
      <c r="L11" s="117">
        <v>16</v>
      </c>
      <c r="M11" s="235"/>
      <c r="N11" s="235"/>
      <c r="O11" s="235"/>
      <c r="P11" s="235"/>
      <c r="Q11" s="235"/>
      <c r="R11" s="118"/>
      <c r="S11" t="s" s="41">
        <v>1495</v>
      </c>
      <c r="T11" s="42"/>
      <c r="U11" s="42"/>
      <c r="V11" s="42"/>
      <c r="W11" s="43"/>
      <c r="X11" s="120">
        <v>5394.31</v>
      </c>
      <c r="Y11" s="121"/>
      <c r="Z11" s="121"/>
      <c r="AA11" s="121"/>
      <c r="AB11" s="122"/>
      <c r="AC11" t="s" s="41">
        <v>1499</v>
      </c>
      <c r="AD11" s="42"/>
      <c r="AE11" s="42"/>
      <c r="AF11" s="43"/>
      <c r="AG11" s="17"/>
    </row>
    <row r="12" ht="25.5" customHeight="1">
      <c r="A12" t="s" s="110">
        <v>1503</v>
      </c>
      <c r="B12" t="s" s="38">
        <v>1504</v>
      </c>
      <c r="C12" s="39"/>
      <c r="D12" s="39"/>
      <c r="E12" s="40"/>
      <c r="F12" t="s" s="41">
        <v>1145</v>
      </c>
      <c r="G12" s="42"/>
      <c r="H12" s="42"/>
      <c r="I12" s="42"/>
      <c r="J12" s="43"/>
      <c r="K12" s="236"/>
      <c r="L12" s="117">
        <v>16</v>
      </c>
      <c r="M12" s="235"/>
      <c r="N12" s="235"/>
      <c r="O12" s="235"/>
      <c r="P12" s="235"/>
      <c r="Q12" s="235"/>
      <c r="R12" s="118"/>
      <c r="S12" t="s" s="115">
        <v>1505</v>
      </c>
      <c r="T12" s="42"/>
      <c r="U12" s="42"/>
      <c r="V12" s="42"/>
      <c r="W12" s="43"/>
      <c r="X12" s="120">
        <v>7077.21</v>
      </c>
      <c r="Y12" s="121"/>
      <c r="Z12" s="121"/>
      <c r="AA12" s="121"/>
      <c r="AB12" s="122"/>
      <c r="AC12" t="s" s="41">
        <v>1506</v>
      </c>
      <c r="AD12" s="42"/>
      <c r="AE12" s="42"/>
      <c r="AF12" s="43"/>
      <c r="AG12" s="17"/>
    </row>
    <row r="13" ht="23.25" customHeight="1">
      <c r="A13" t="s" s="110">
        <v>1507</v>
      </c>
      <c r="B13" t="s" s="38">
        <v>1504</v>
      </c>
      <c r="C13" s="39"/>
      <c r="D13" s="39"/>
      <c r="E13" s="40"/>
      <c r="F13" t="s" s="41">
        <v>1145</v>
      </c>
      <c r="G13" s="42"/>
      <c r="H13" s="42"/>
      <c r="I13" s="42"/>
      <c r="J13" s="43"/>
      <c r="K13" s="236"/>
      <c r="L13" s="117">
        <v>16</v>
      </c>
      <c r="M13" s="235"/>
      <c r="N13" s="235"/>
      <c r="O13" s="235"/>
      <c r="P13" s="235"/>
      <c r="Q13" s="235"/>
      <c r="R13" s="118"/>
      <c r="S13" t="s" s="41">
        <v>1495</v>
      </c>
      <c r="T13" s="42"/>
      <c r="U13" s="42"/>
      <c r="V13" s="42"/>
      <c r="W13" s="43"/>
      <c r="X13" s="120">
        <v>8713.299999999999</v>
      </c>
      <c r="Y13" s="121"/>
      <c r="Z13" s="121"/>
      <c r="AA13" s="121"/>
      <c r="AB13" s="122"/>
      <c r="AC13" t="s" s="41">
        <v>1506</v>
      </c>
      <c r="AD13" s="42"/>
      <c r="AE13" s="42"/>
      <c r="AF13" s="43"/>
      <c r="AG13" s="17"/>
    </row>
    <row r="14" ht="21.75" customHeight="1">
      <c r="A14" t="s" s="110">
        <v>1508</v>
      </c>
      <c r="B14" t="s" s="38">
        <v>1509</v>
      </c>
      <c r="C14" s="39"/>
      <c r="D14" s="39"/>
      <c r="E14" s="40"/>
      <c r="F14" t="s" s="41">
        <v>1145</v>
      </c>
      <c r="G14" s="42"/>
      <c r="H14" s="42"/>
      <c r="I14" s="42"/>
      <c r="J14" s="43"/>
      <c r="K14" s="236"/>
      <c r="L14" s="117">
        <v>16</v>
      </c>
      <c r="M14" s="235"/>
      <c r="N14" s="235"/>
      <c r="O14" s="235"/>
      <c r="P14" s="235"/>
      <c r="Q14" s="235"/>
      <c r="R14" s="118"/>
      <c r="S14" t="s" s="41">
        <v>1493</v>
      </c>
      <c r="T14" s="42"/>
      <c r="U14" s="42"/>
      <c r="V14" s="42"/>
      <c r="W14" s="43"/>
      <c r="X14" s="120">
        <v>9425.52</v>
      </c>
      <c r="Y14" s="121"/>
      <c r="Z14" s="121"/>
      <c r="AA14" s="121"/>
      <c r="AB14" s="122"/>
      <c r="AC14" t="s" s="41">
        <v>1506</v>
      </c>
      <c r="AD14" s="42"/>
      <c r="AE14" s="42"/>
      <c r="AF14" s="43"/>
      <c r="AG14" s="17"/>
    </row>
    <row r="15" ht="27" customHeight="1">
      <c r="A15" t="s" s="110">
        <v>1510</v>
      </c>
      <c r="B15" t="s" s="38">
        <v>1509</v>
      </c>
      <c r="C15" s="39"/>
      <c r="D15" s="39"/>
      <c r="E15" s="40"/>
      <c r="F15" t="s" s="41">
        <v>1145</v>
      </c>
      <c r="G15" s="42"/>
      <c r="H15" s="42"/>
      <c r="I15" s="42"/>
      <c r="J15" s="43"/>
      <c r="K15" s="237"/>
      <c r="L15" s="117">
        <v>16</v>
      </c>
      <c r="M15" s="235"/>
      <c r="N15" s="235"/>
      <c r="O15" s="235"/>
      <c r="P15" s="235"/>
      <c r="Q15" s="235"/>
      <c r="R15" s="118"/>
      <c r="S15" t="s" s="41">
        <v>1495</v>
      </c>
      <c r="T15" s="42"/>
      <c r="U15" s="42"/>
      <c r="V15" s="42"/>
      <c r="W15" s="43"/>
      <c r="X15" s="120">
        <v>12299.61</v>
      </c>
      <c r="Y15" s="121"/>
      <c r="Z15" s="121"/>
      <c r="AA15" s="121"/>
      <c r="AB15" s="122"/>
      <c r="AC15" t="s" s="41">
        <v>1506</v>
      </c>
      <c r="AD15" s="42"/>
      <c r="AE15" s="42"/>
      <c r="AF15" s="43"/>
      <c r="AG15" s="17"/>
    </row>
    <row r="16" ht="12.75" customHeight="1">
      <c r="A16" s="163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9"/>
    </row>
    <row r="17" ht="12.75" customHeight="1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ht="12.75" customHeight="1">
      <c r="A18" s="6"/>
      <c r="B18" s="132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295"/>
      <c r="Y18" s="295"/>
      <c r="Z18" s="295"/>
      <c r="AA18" s="295"/>
      <c r="AB18" s="295"/>
      <c r="AC18" s="93"/>
      <c r="AD18" s="8"/>
      <c r="AE18" s="8"/>
      <c r="AF18" s="8"/>
      <c r="AG18" s="9"/>
    </row>
    <row r="19" ht="12.75" customHeight="1">
      <c r="A19" s="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95"/>
      <c r="Y19" s="295"/>
      <c r="Z19" s="295"/>
      <c r="AA19" s="295"/>
      <c r="AB19" s="295"/>
      <c r="AC19" s="93"/>
      <c r="AD19" s="8"/>
      <c r="AE19" s="8"/>
      <c r="AF19" s="8"/>
      <c r="AG19" s="9"/>
    </row>
    <row r="20" ht="14.25" customHeight="1">
      <c r="A20" s="6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295"/>
      <c r="Y20" s="295"/>
      <c r="Z20" s="295"/>
      <c r="AA20" s="295"/>
      <c r="AB20" s="295"/>
      <c r="AC20" s="93"/>
      <c r="AD20" s="8"/>
      <c r="AE20" s="8"/>
      <c r="AF20" s="8"/>
      <c r="AG20" s="9"/>
    </row>
    <row r="21" ht="14.25" customHeight="1">
      <c r="A21" s="6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295"/>
      <c r="Y21" s="295"/>
      <c r="Z21" s="295"/>
      <c r="AA21" s="295"/>
      <c r="AB21" s="295"/>
      <c r="AC21" s="93"/>
      <c r="AD21" s="8"/>
      <c r="AE21" s="8"/>
      <c r="AF21" s="8"/>
      <c r="AG21" s="9"/>
    </row>
    <row r="22" ht="12.75" customHeight="1">
      <c r="A22" s="165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8"/>
    </row>
  </sheetData>
  <mergeCells count="82">
    <mergeCell ref="F8:J8"/>
    <mergeCell ref="F9:J9"/>
    <mergeCell ref="F10:J10"/>
    <mergeCell ref="A2:AF2"/>
    <mergeCell ref="A7:AF7"/>
    <mergeCell ref="X5:AB5"/>
    <mergeCell ref="AC5:AF5"/>
    <mergeCell ref="X3:AB3"/>
    <mergeCell ref="AC3:AF3"/>
    <mergeCell ref="B4:E4"/>
    <mergeCell ref="L4:R4"/>
    <mergeCell ref="S4:W4"/>
    <mergeCell ref="X4:AB4"/>
    <mergeCell ref="AC4:AF4"/>
    <mergeCell ref="K3:K6"/>
    <mergeCell ref="B3:E3"/>
    <mergeCell ref="F5:J5"/>
    <mergeCell ref="F6:J6"/>
    <mergeCell ref="B1:E1"/>
    <mergeCell ref="L1:R1"/>
    <mergeCell ref="S1:W1"/>
    <mergeCell ref="B5:E5"/>
    <mergeCell ref="L5:R5"/>
    <mergeCell ref="S5:W5"/>
    <mergeCell ref="F4:J4"/>
    <mergeCell ref="B6:E6"/>
    <mergeCell ref="L6:R6"/>
    <mergeCell ref="S6:W6"/>
    <mergeCell ref="X1:AB1"/>
    <mergeCell ref="AC1:AF1"/>
    <mergeCell ref="F1:J1"/>
    <mergeCell ref="L3:R3"/>
    <mergeCell ref="S3:W3"/>
    <mergeCell ref="F3:J3"/>
    <mergeCell ref="B11:E11"/>
    <mergeCell ref="L11:R11"/>
    <mergeCell ref="S11:W11"/>
    <mergeCell ref="X11:AB11"/>
    <mergeCell ref="AC11:AF11"/>
    <mergeCell ref="F11:J11"/>
    <mergeCell ref="B9:E9"/>
    <mergeCell ref="L9:R9"/>
    <mergeCell ref="S9:W9"/>
    <mergeCell ref="X9:AB9"/>
    <mergeCell ref="AC9:AF9"/>
    <mergeCell ref="K8:K15"/>
    <mergeCell ref="B8:E8"/>
    <mergeCell ref="L8:R8"/>
    <mergeCell ref="S8:W8"/>
    <mergeCell ref="B10:E10"/>
    <mergeCell ref="L10:R10"/>
    <mergeCell ref="S10:W10"/>
    <mergeCell ref="B14:E14"/>
    <mergeCell ref="L14:R14"/>
    <mergeCell ref="X10:AB10"/>
    <mergeCell ref="AC10:AF10"/>
    <mergeCell ref="X6:AB6"/>
    <mergeCell ref="AC6:AF6"/>
    <mergeCell ref="S14:W14"/>
    <mergeCell ref="X14:AB14"/>
    <mergeCell ref="AC14:AF14"/>
    <mergeCell ref="AC13:AF13"/>
    <mergeCell ref="X8:AB8"/>
    <mergeCell ref="AC8:AF8"/>
    <mergeCell ref="F14:J14"/>
    <mergeCell ref="B13:E13"/>
    <mergeCell ref="L13:R13"/>
    <mergeCell ref="S13:W13"/>
    <mergeCell ref="X13:AB13"/>
    <mergeCell ref="F13:J13"/>
    <mergeCell ref="B12:E12"/>
    <mergeCell ref="L12:R12"/>
    <mergeCell ref="S12:W12"/>
    <mergeCell ref="X12:AB12"/>
    <mergeCell ref="AC12:AF12"/>
    <mergeCell ref="F12:J12"/>
    <mergeCell ref="B15:E15"/>
    <mergeCell ref="L15:R15"/>
    <mergeCell ref="S15:W15"/>
    <mergeCell ref="X15:AB15"/>
    <mergeCell ref="AC15:AF15"/>
    <mergeCell ref="F15:J15"/>
  </mergeCells>
  <hyperlinks>
    <hyperlink ref="AG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AG15"/>
  <sheetViews>
    <sheetView workbookViewId="0" showGridLines="0" defaultGridColor="1"/>
  </sheetViews>
  <sheetFormatPr defaultColWidth="9" defaultRowHeight="12.75" customHeight="1" outlineLevelRow="0" outlineLevelCol="0"/>
  <cols>
    <col min="1" max="1" width="15.6016" style="296" customWidth="1"/>
    <col min="2" max="2" width="8.60156" style="296" customWidth="1"/>
    <col min="3" max="3" width="2.42188" style="296" customWidth="1"/>
    <col min="4" max="5" width="9.42188" style="296" customWidth="1"/>
    <col min="6" max="6" width="5.21094" style="296" customWidth="1"/>
    <col min="7" max="7" width="2.21094" style="296" customWidth="1"/>
    <col min="8" max="10" width="9.42188" style="296" customWidth="1"/>
    <col min="11" max="11" width="11.4219" style="296" customWidth="1"/>
    <col min="12" max="12" width="5.42188" style="296" customWidth="1"/>
    <col min="13" max="18" width="9.42188" style="296" customWidth="1"/>
    <col min="19" max="19" width="20.8125" style="296" customWidth="1"/>
    <col min="20" max="21" width="9.42188" style="296" customWidth="1"/>
    <col min="22" max="22" width="4.8125" style="296" customWidth="1"/>
    <col min="23" max="23" width="9.42188" style="296" customWidth="1"/>
    <col min="24" max="24" width="8.60156" style="296" customWidth="1"/>
    <col min="25" max="32" width="9.42188" style="296" customWidth="1"/>
    <col min="33" max="33" width="23.6016" style="296" customWidth="1"/>
    <col min="34" max="16384" width="9" style="296" customWidth="1"/>
  </cols>
  <sheetData>
    <row r="1" ht="21" customHeight="1">
      <c r="A1" t="s" s="27">
        <v>18</v>
      </c>
      <c r="B1" t="s" s="27">
        <v>19</v>
      </c>
      <c r="C1" s="217"/>
      <c r="D1" s="217"/>
      <c r="E1" s="217"/>
      <c r="F1" t="s" s="27">
        <v>1485</v>
      </c>
      <c r="G1" s="217"/>
      <c r="H1" s="217"/>
      <c r="I1" s="217"/>
      <c r="J1" s="217"/>
      <c r="K1" t="s" s="27">
        <v>21</v>
      </c>
      <c r="L1" t="s" s="27">
        <v>143</v>
      </c>
      <c r="M1" s="217"/>
      <c r="N1" s="217"/>
      <c r="O1" s="217"/>
      <c r="P1" s="217"/>
      <c r="Q1" s="217"/>
      <c r="R1" s="217"/>
      <c r="S1" t="s" s="27">
        <v>23</v>
      </c>
      <c r="T1" s="217"/>
      <c r="U1" s="217"/>
      <c r="V1" s="217"/>
      <c r="W1" s="217"/>
      <c r="X1" t="s" s="27">
        <v>24</v>
      </c>
      <c r="Y1" s="217"/>
      <c r="Z1" s="217"/>
      <c r="AA1" s="217"/>
      <c r="AB1" s="217"/>
      <c r="AC1" t="s" s="27">
        <v>25</v>
      </c>
      <c r="AD1" s="217"/>
      <c r="AE1" s="217"/>
      <c r="AF1" s="217"/>
      <c r="AG1" t="s" s="293">
        <v>26</v>
      </c>
    </row>
    <row r="2" ht="18.75" customHeight="1">
      <c r="A2" t="s" s="144">
        <v>1511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9"/>
    </row>
    <row r="3" ht="14.1" customHeight="1">
      <c r="A3" t="s" s="110">
        <v>1512</v>
      </c>
      <c r="B3" t="s" s="38">
        <v>1513</v>
      </c>
      <c r="C3" s="39"/>
      <c r="D3" s="39"/>
      <c r="E3" s="40"/>
      <c r="F3" t="s" s="41">
        <v>62</v>
      </c>
      <c r="G3" s="42"/>
      <c r="H3" s="42"/>
      <c r="I3" s="42"/>
      <c r="J3" s="43"/>
      <c r="K3" t="s" s="234">
        <v>79</v>
      </c>
      <c r="L3" s="72">
        <v>32</v>
      </c>
      <c r="M3" s="73"/>
      <c r="N3" s="73"/>
      <c r="O3" s="73"/>
      <c r="P3" s="73"/>
      <c r="Q3" s="73"/>
      <c r="R3" s="74"/>
      <c r="S3" t="s" s="41">
        <v>409</v>
      </c>
      <c r="T3" s="42"/>
      <c r="U3" s="42"/>
      <c r="V3" s="42"/>
      <c r="W3" s="43"/>
      <c r="X3" s="50">
        <v>5.12</v>
      </c>
      <c r="Y3" s="66"/>
      <c r="Z3" s="66"/>
      <c r="AA3" s="66"/>
      <c r="AB3" s="51"/>
      <c r="AC3" t="s" s="41">
        <v>34</v>
      </c>
      <c r="AD3" s="42"/>
      <c r="AE3" s="42"/>
      <c r="AF3" s="43"/>
      <c r="AG3" s="17"/>
    </row>
    <row r="4" ht="14.1" customHeight="1">
      <c r="A4" t="s" s="110">
        <v>1514</v>
      </c>
      <c r="B4" t="s" s="38">
        <v>1513</v>
      </c>
      <c r="C4" s="39"/>
      <c r="D4" s="39"/>
      <c r="E4" s="40"/>
      <c r="F4" t="s" s="41">
        <v>62</v>
      </c>
      <c r="G4" s="42"/>
      <c r="H4" s="42"/>
      <c r="I4" s="42"/>
      <c r="J4" s="43"/>
      <c r="K4" s="236"/>
      <c r="L4" s="72">
        <v>32</v>
      </c>
      <c r="M4" s="73"/>
      <c r="N4" s="73"/>
      <c r="O4" s="73"/>
      <c r="P4" s="73"/>
      <c r="Q4" s="73"/>
      <c r="R4" s="74"/>
      <c r="S4" t="s" s="41">
        <v>211</v>
      </c>
      <c r="T4" s="42"/>
      <c r="U4" s="42"/>
      <c r="V4" s="42"/>
      <c r="W4" s="43"/>
      <c r="X4" t="s" s="41">
        <v>126</v>
      </c>
      <c r="Y4" s="66"/>
      <c r="Z4" s="66"/>
      <c r="AA4" s="66"/>
      <c r="AB4" s="51"/>
      <c r="AC4" t="s" s="41">
        <v>34</v>
      </c>
      <c r="AD4" s="42"/>
      <c r="AE4" s="42"/>
      <c r="AF4" s="43"/>
      <c r="AG4" s="17"/>
    </row>
    <row r="5" ht="14.1" customHeight="1">
      <c r="A5" t="s" s="110">
        <v>1515</v>
      </c>
      <c r="B5" t="s" s="38">
        <v>1513</v>
      </c>
      <c r="C5" s="39"/>
      <c r="D5" s="39"/>
      <c r="E5" s="40"/>
      <c r="F5" t="s" s="41">
        <v>62</v>
      </c>
      <c r="G5" s="42"/>
      <c r="H5" s="42"/>
      <c r="I5" s="42"/>
      <c r="J5" s="43"/>
      <c r="K5" s="236"/>
      <c r="L5" s="72">
        <v>32</v>
      </c>
      <c r="M5" s="73"/>
      <c r="N5" s="73"/>
      <c r="O5" s="73"/>
      <c r="P5" s="73"/>
      <c r="Q5" s="73"/>
      <c r="R5" s="74"/>
      <c r="S5" t="s" s="41">
        <v>87</v>
      </c>
      <c r="T5" s="42"/>
      <c r="U5" s="42"/>
      <c r="V5" s="42"/>
      <c r="W5" s="43"/>
      <c r="X5" s="50">
        <v>10.42</v>
      </c>
      <c r="Y5" s="66"/>
      <c r="Z5" s="66"/>
      <c r="AA5" s="66"/>
      <c r="AB5" s="51"/>
      <c r="AC5" t="s" s="41">
        <v>34</v>
      </c>
      <c r="AD5" s="42"/>
      <c r="AE5" s="42"/>
      <c r="AF5" s="43"/>
      <c r="AG5" s="17"/>
    </row>
    <row r="6" ht="14.1" customHeight="1">
      <c r="A6" t="s" s="110">
        <v>1516</v>
      </c>
      <c r="B6" t="s" s="38">
        <v>1517</v>
      </c>
      <c r="C6" s="39"/>
      <c r="D6" s="39"/>
      <c r="E6" s="40"/>
      <c r="F6" t="s" s="41">
        <v>31</v>
      </c>
      <c r="G6" s="42"/>
      <c r="H6" s="42"/>
      <c r="I6" s="42"/>
      <c r="J6" s="43"/>
      <c r="K6" s="236"/>
      <c r="L6" s="72">
        <v>40</v>
      </c>
      <c r="M6" s="73"/>
      <c r="N6" s="73"/>
      <c r="O6" s="73"/>
      <c r="P6" s="73"/>
      <c r="Q6" s="73"/>
      <c r="R6" s="74"/>
      <c r="S6" t="s" s="41">
        <v>409</v>
      </c>
      <c r="T6" s="42"/>
      <c r="U6" s="42"/>
      <c r="V6" s="42"/>
      <c r="W6" s="43"/>
      <c r="X6" s="50">
        <v>16.84</v>
      </c>
      <c r="Y6" s="66"/>
      <c r="Z6" s="66"/>
      <c r="AA6" s="66"/>
      <c r="AB6" s="51"/>
      <c r="AC6" t="s" s="41">
        <v>34</v>
      </c>
      <c r="AD6" s="42"/>
      <c r="AE6" s="42"/>
      <c r="AF6" s="43"/>
      <c r="AG6" s="17"/>
    </row>
    <row r="7" ht="14.1" customHeight="1">
      <c r="A7" t="s" s="110">
        <v>1518</v>
      </c>
      <c r="B7" t="s" s="38">
        <v>1517</v>
      </c>
      <c r="C7" s="39"/>
      <c r="D7" s="39"/>
      <c r="E7" s="40"/>
      <c r="F7" t="s" s="41">
        <v>31</v>
      </c>
      <c r="G7" s="42"/>
      <c r="H7" s="42"/>
      <c r="I7" s="42"/>
      <c r="J7" s="43"/>
      <c r="K7" s="236"/>
      <c r="L7" s="72">
        <v>40</v>
      </c>
      <c r="M7" s="73"/>
      <c r="N7" s="73"/>
      <c r="O7" s="73"/>
      <c r="P7" s="73"/>
      <c r="Q7" s="73"/>
      <c r="R7" s="74"/>
      <c r="S7" t="s" s="41">
        <v>211</v>
      </c>
      <c r="T7" s="42"/>
      <c r="U7" s="42"/>
      <c r="V7" s="42"/>
      <c r="W7" s="43"/>
      <c r="X7" t="s" s="41">
        <v>126</v>
      </c>
      <c r="Y7" s="66"/>
      <c r="Z7" s="66"/>
      <c r="AA7" s="66"/>
      <c r="AB7" s="51"/>
      <c r="AC7" t="s" s="41">
        <v>34</v>
      </c>
      <c r="AD7" s="42"/>
      <c r="AE7" s="42"/>
      <c r="AF7" s="43"/>
      <c r="AG7" s="17"/>
    </row>
    <row r="8" ht="14.1" customHeight="1">
      <c r="A8" t="s" s="110">
        <v>1519</v>
      </c>
      <c r="B8" t="s" s="38">
        <v>1517</v>
      </c>
      <c r="C8" s="39"/>
      <c r="D8" s="39"/>
      <c r="E8" s="40"/>
      <c r="F8" t="s" s="41">
        <v>31</v>
      </c>
      <c r="G8" s="42"/>
      <c r="H8" s="42"/>
      <c r="I8" s="42"/>
      <c r="J8" s="43"/>
      <c r="K8" s="237"/>
      <c r="L8" s="72">
        <v>40</v>
      </c>
      <c r="M8" s="73"/>
      <c r="N8" s="73"/>
      <c r="O8" s="73"/>
      <c r="P8" s="73"/>
      <c r="Q8" s="73"/>
      <c r="R8" s="74"/>
      <c r="S8" t="s" s="41">
        <v>33</v>
      </c>
      <c r="T8" s="42"/>
      <c r="U8" s="42"/>
      <c r="V8" s="42"/>
      <c r="W8" s="43"/>
      <c r="X8" s="50">
        <v>36.04</v>
      </c>
      <c r="Y8" s="66"/>
      <c r="Z8" s="66"/>
      <c r="AA8" s="66"/>
      <c r="AB8" s="51"/>
      <c r="AC8" t="s" s="41">
        <v>34</v>
      </c>
      <c r="AD8" s="42"/>
      <c r="AE8" s="42"/>
      <c r="AF8" s="43"/>
      <c r="AG8" s="17"/>
    </row>
    <row r="9" ht="12.75" customHeight="1">
      <c r="A9" s="163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9"/>
    </row>
    <row r="10" ht="12.75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ht="12.75" customHeight="1">
      <c r="A11" s="6"/>
      <c r="B11" s="132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8"/>
      <c r="AE11" s="8"/>
      <c r="AF11" s="8"/>
      <c r="AG11" s="9"/>
    </row>
    <row r="12" ht="12.75" customHeight="1">
      <c r="A12" s="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8"/>
      <c r="AE12" s="8"/>
      <c r="AF12" s="8"/>
      <c r="AG12" s="9"/>
    </row>
    <row r="13" ht="14.25" customHeight="1">
      <c r="A13" s="6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"/>
      <c r="AE13" s="8"/>
      <c r="AF13" s="8"/>
      <c r="AG13" s="9"/>
    </row>
    <row r="14" ht="14.25" customHeight="1">
      <c r="A14" s="6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8"/>
      <c r="AE14" s="8"/>
      <c r="AF14" s="8"/>
      <c r="AG14" s="9"/>
    </row>
    <row r="15" ht="12.75" customHeight="1">
      <c r="A15" s="165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8"/>
    </row>
  </sheetData>
  <mergeCells count="44">
    <mergeCell ref="X7:AB7"/>
    <mergeCell ref="AC7:AF7"/>
    <mergeCell ref="F7:J7"/>
    <mergeCell ref="AC5:AF5"/>
    <mergeCell ref="B6:E6"/>
    <mergeCell ref="AC6:AF6"/>
    <mergeCell ref="F1:J1"/>
    <mergeCell ref="F3:J3"/>
    <mergeCell ref="F4:J4"/>
    <mergeCell ref="F5:J5"/>
    <mergeCell ref="F6:J6"/>
    <mergeCell ref="A2:AF2"/>
    <mergeCell ref="B3:E3"/>
    <mergeCell ref="K3:K8"/>
    <mergeCell ref="L3:R3"/>
    <mergeCell ref="S3:W3"/>
    <mergeCell ref="X3:AB3"/>
    <mergeCell ref="AC3:AF3"/>
    <mergeCell ref="F8:J8"/>
    <mergeCell ref="B7:E7"/>
    <mergeCell ref="L7:R7"/>
    <mergeCell ref="S7:W7"/>
    <mergeCell ref="B4:E4"/>
    <mergeCell ref="L4:R4"/>
    <mergeCell ref="S4:W4"/>
    <mergeCell ref="B5:E5"/>
    <mergeCell ref="L5:R5"/>
    <mergeCell ref="S5:W5"/>
    <mergeCell ref="AC1:AF1"/>
    <mergeCell ref="B8:E8"/>
    <mergeCell ref="L8:R8"/>
    <mergeCell ref="S8:W8"/>
    <mergeCell ref="X8:AB8"/>
    <mergeCell ref="AC8:AF8"/>
    <mergeCell ref="X4:AB4"/>
    <mergeCell ref="AC4:AF4"/>
    <mergeCell ref="X5:AB5"/>
    <mergeCell ref="B1:E1"/>
    <mergeCell ref="L1:R1"/>
    <mergeCell ref="S1:W1"/>
    <mergeCell ref="X1:AB1"/>
    <mergeCell ref="L6:R6"/>
    <mergeCell ref="S6:W6"/>
    <mergeCell ref="X6:AB6"/>
  </mergeCells>
  <hyperlinks>
    <hyperlink ref="AG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AG32"/>
  <sheetViews>
    <sheetView workbookViewId="0" showGridLines="0" defaultGridColor="1"/>
  </sheetViews>
  <sheetFormatPr defaultColWidth="9" defaultRowHeight="12.75" customHeight="1" outlineLevelRow="0" outlineLevelCol="0"/>
  <cols>
    <col min="1" max="1" width="16.2109" style="297" customWidth="1"/>
    <col min="2" max="4" width="9.42188" style="297" customWidth="1"/>
    <col min="5" max="5" width="1.60156" style="297" customWidth="1"/>
    <col min="6" max="10" width="9.42188" style="297" customWidth="1"/>
    <col min="11" max="11" width="5" style="297" customWidth="1"/>
    <col min="12" max="13" width="9.42188" style="297" customWidth="1"/>
    <col min="14" max="14" width="2" style="297" customWidth="1"/>
    <col min="15" max="18" width="9.42188" style="297" customWidth="1"/>
    <col min="19" max="19" width="2" style="297" customWidth="1"/>
    <col min="20" max="22" width="9.42188" style="297" customWidth="1"/>
    <col min="23" max="23" width="9.21094" style="297" customWidth="1"/>
    <col min="24" max="32" width="9.42188" style="297" customWidth="1"/>
    <col min="33" max="33" width="26.2109" style="297" customWidth="1"/>
    <col min="34" max="16384" width="9" style="297" customWidth="1"/>
  </cols>
  <sheetData>
    <row r="1" ht="21" customHeight="1">
      <c r="A1" t="s" s="27">
        <v>18</v>
      </c>
      <c r="B1" t="s" s="231">
        <v>1520</v>
      </c>
      <c r="C1" s="232"/>
      <c r="D1" s="232"/>
      <c r="E1" s="232"/>
      <c r="F1" s="232"/>
      <c r="G1" s="232"/>
      <c r="H1" s="232"/>
      <c r="I1" s="233"/>
      <c r="J1" t="s" s="28">
        <v>1521</v>
      </c>
      <c r="K1" s="29"/>
      <c r="L1" s="30"/>
      <c r="M1" t="s" s="28">
        <v>143</v>
      </c>
      <c r="N1" s="29"/>
      <c r="O1" s="29"/>
      <c r="P1" s="30"/>
      <c r="Q1" t="s" s="27">
        <v>1522</v>
      </c>
      <c r="R1" s="217"/>
      <c r="S1" s="217"/>
      <c r="T1" s="217"/>
      <c r="U1" s="217"/>
      <c r="V1" t="s" s="27">
        <v>20</v>
      </c>
      <c r="W1" s="217"/>
      <c r="X1" s="217"/>
      <c r="Y1" s="217"/>
      <c r="Z1" t="s" s="27">
        <v>1523</v>
      </c>
      <c r="AA1" s="217"/>
      <c r="AB1" t="s" s="28">
        <v>24</v>
      </c>
      <c r="AC1" s="30"/>
      <c r="AD1" t="s" s="28">
        <v>658</v>
      </c>
      <c r="AE1" s="29"/>
      <c r="AF1" s="30"/>
      <c r="AG1" t="s" s="31">
        <v>26</v>
      </c>
    </row>
    <row r="2" ht="18" customHeight="1">
      <c r="A2" t="s" s="67">
        <v>1524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34"/>
    </row>
    <row r="3" ht="14.1" customHeight="1">
      <c r="A3" t="s" s="110">
        <v>1525</v>
      </c>
      <c r="B3" t="s" s="38">
        <v>1526</v>
      </c>
      <c r="C3" s="39"/>
      <c r="D3" s="39"/>
      <c r="E3" s="39"/>
      <c r="F3" s="39"/>
      <c r="G3" s="39"/>
      <c r="H3" s="39"/>
      <c r="I3" s="40"/>
      <c r="J3" t="s" s="41">
        <v>1527</v>
      </c>
      <c r="K3" s="42"/>
      <c r="L3" s="43"/>
      <c r="M3" s="72">
        <v>16</v>
      </c>
      <c r="N3" s="73"/>
      <c r="O3" s="73"/>
      <c r="P3" s="74"/>
      <c r="Q3" t="s" s="41">
        <v>1528</v>
      </c>
      <c r="R3" s="42"/>
      <c r="S3" s="42"/>
      <c r="T3" s="42"/>
      <c r="U3" s="43"/>
      <c r="V3" t="s" s="41">
        <v>1529</v>
      </c>
      <c r="W3" s="42"/>
      <c r="X3" s="42"/>
      <c r="Y3" s="43"/>
      <c r="Z3" s="75">
        <v>300</v>
      </c>
      <c r="AA3" s="77"/>
      <c r="AB3" s="50">
        <v>375.86</v>
      </c>
      <c r="AC3" s="51"/>
      <c r="AD3" t="s" s="41">
        <v>743</v>
      </c>
      <c r="AE3" s="42"/>
      <c r="AF3" s="43"/>
      <c r="AG3" s="53"/>
    </row>
    <row r="4" ht="14.1" customHeight="1">
      <c r="A4" t="s" s="110">
        <v>1530</v>
      </c>
      <c r="B4" t="s" s="38">
        <v>1531</v>
      </c>
      <c r="C4" s="39"/>
      <c r="D4" s="39"/>
      <c r="E4" s="39"/>
      <c r="F4" s="39"/>
      <c r="G4" s="39"/>
      <c r="H4" s="39"/>
      <c r="I4" s="40"/>
      <c r="J4" t="s" s="41">
        <v>1527</v>
      </c>
      <c r="K4" s="42"/>
      <c r="L4" s="43"/>
      <c r="M4" s="72">
        <v>16</v>
      </c>
      <c r="N4" s="73"/>
      <c r="O4" s="73"/>
      <c r="P4" s="74"/>
      <c r="Q4" t="s" s="41">
        <v>1528</v>
      </c>
      <c r="R4" s="42"/>
      <c r="S4" s="42"/>
      <c r="T4" s="42"/>
      <c r="U4" s="43"/>
      <c r="V4" t="s" s="41">
        <v>1529</v>
      </c>
      <c r="W4" s="42"/>
      <c r="X4" s="42"/>
      <c r="Y4" s="43"/>
      <c r="Z4" s="75">
        <v>300</v>
      </c>
      <c r="AA4" s="77"/>
      <c r="AB4" s="50">
        <v>375.86</v>
      </c>
      <c r="AC4" s="51"/>
      <c r="AD4" t="s" s="41">
        <v>743</v>
      </c>
      <c r="AE4" s="42"/>
      <c r="AF4" s="43"/>
      <c r="AG4" s="53"/>
    </row>
    <row r="5" ht="14.1" customHeight="1">
      <c r="A5" t="s" s="110">
        <v>1532</v>
      </c>
      <c r="B5" t="s" s="38">
        <v>1533</v>
      </c>
      <c r="C5" s="39"/>
      <c r="D5" s="39"/>
      <c r="E5" s="39"/>
      <c r="F5" s="39"/>
      <c r="G5" s="39"/>
      <c r="H5" s="39"/>
      <c r="I5" s="40"/>
      <c r="J5" t="s" s="41">
        <v>1527</v>
      </c>
      <c r="K5" s="42"/>
      <c r="L5" s="43"/>
      <c r="M5" s="72">
        <v>16</v>
      </c>
      <c r="N5" s="73"/>
      <c r="O5" s="73"/>
      <c r="P5" s="74"/>
      <c r="Q5" t="s" s="41">
        <v>1528</v>
      </c>
      <c r="R5" s="42"/>
      <c r="S5" s="42"/>
      <c r="T5" s="42"/>
      <c r="U5" s="43"/>
      <c r="V5" t="s" s="41">
        <v>1529</v>
      </c>
      <c r="W5" s="42"/>
      <c r="X5" s="42"/>
      <c r="Y5" s="43"/>
      <c r="Z5" s="75">
        <v>300</v>
      </c>
      <c r="AA5" s="77"/>
      <c r="AB5" s="50">
        <v>380.58</v>
      </c>
      <c r="AC5" s="51"/>
      <c r="AD5" t="s" s="41">
        <v>743</v>
      </c>
      <c r="AE5" s="42"/>
      <c r="AF5" s="43"/>
      <c r="AG5" s="53"/>
    </row>
    <row r="6" ht="14.1" customHeight="1">
      <c r="A6" t="s" s="110">
        <v>1534</v>
      </c>
      <c r="B6" t="s" s="38">
        <v>1535</v>
      </c>
      <c r="C6" s="39"/>
      <c r="D6" s="39"/>
      <c r="E6" s="39"/>
      <c r="F6" s="39"/>
      <c r="G6" s="39"/>
      <c r="H6" s="39"/>
      <c r="I6" s="40"/>
      <c r="J6" t="s" s="41">
        <v>1527</v>
      </c>
      <c r="K6" s="42"/>
      <c r="L6" s="43"/>
      <c r="M6" s="72">
        <v>16</v>
      </c>
      <c r="N6" s="73"/>
      <c r="O6" s="73"/>
      <c r="P6" s="74"/>
      <c r="Q6" t="s" s="41">
        <v>1528</v>
      </c>
      <c r="R6" s="42"/>
      <c r="S6" s="42"/>
      <c r="T6" s="42"/>
      <c r="U6" s="43"/>
      <c r="V6" t="s" s="41">
        <v>1529</v>
      </c>
      <c r="W6" s="42"/>
      <c r="X6" s="42"/>
      <c r="Y6" s="43"/>
      <c r="Z6" s="75">
        <v>300</v>
      </c>
      <c r="AA6" s="77"/>
      <c r="AB6" s="50">
        <v>391.96</v>
      </c>
      <c r="AC6" s="51"/>
      <c r="AD6" t="s" s="41">
        <v>743</v>
      </c>
      <c r="AE6" s="42"/>
      <c r="AF6" s="43"/>
      <c r="AG6" s="53"/>
    </row>
    <row r="7" ht="14.1" customHeight="1">
      <c r="A7" t="s" s="110">
        <v>1536</v>
      </c>
      <c r="B7" t="s" s="38">
        <v>1537</v>
      </c>
      <c r="C7" s="39"/>
      <c r="D7" s="39"/>
      <c r="E7" s="39"/>
      <c r="F7" s="39"/>
      <c r="G7" s="39"/>
      <c r="H7" s="39"/>
      <c r="I7" s="40"/>
      <c r="J7" t="s" s="41">
        <v>1527</v>
      </c>
      <c r="K7" s="42"/>
      <c r="L7" s="43"/>
      <c r="M7" s="72">
        <v>16</v>
      </c>
      <c r="N7" s="73"/>
      <c r="O7" s="73"/>
      <c r="P7" s="74"/>
      <c r="Q7" t="s" s="41">
        <v>1528</v>
      </c>
      <c r="R7" s="42"/>
      <c r="S7" s="42"/>
      <c r="T7" s="42"/>
      <c r="U7" s="43"/>
      <c r="V7" t="s" s="41">
        <v>1529</v>
      </c>
      <c r="W7" s="42"/>
      <c r="X7" s="42"/>
      <c r="Y7" s="43"/>
      <c r="Z7" s="75">
        <v>300</v>
      </c>
      <c r="AA7" s="77"/>
      <c r="AB7" s="50">
        <v>401.2</v>
      </c>
      <c r="AC7" s="51"/>
      <c r="AD7" t="s" s="41">
        <v>743</v>
      </c>
      <c r="AE7" s="42"/>
      <c r="AF7" s="43"/>
      <c r="AG7" s="53"/>
    </row>
    <row r="8" ht="14.1" customHeight="1">
      <c r="A8" t="s" s="110">
        <v>1538</v>
      </c>
      <c r="B8" t="s" s="38">
        <v>1539</v>
      </c>
      <c r="C8" s="39"/>
      <c r="D8" s="39"/>
      <c r="E8" s="39"/>
      <c r="F8" s="39"/>
      <c r="G8" s="39"/>
      <c r="H8" s="39"/>
      <c r="I8" s="40"/>
      <c r="J8" t="s" s="41">
        <v>1527</v>
      </c>
      <c r="K8" s="42"/>
      <c r="L8" s="43"/>
      <c r="M8" s="72">
        <v>16</v>
      </c>
      <c r="N8" s="73"/>
      <c r="O8" s="73"/>
      <c r="P8" s="74"/>
      <c r="Q8" t="s" s="41">
        <v>1528</v>
      </c>
      <c r="R8" s="42"/>
      <c r="S8" s="42"/>
      <c r="T8" s="42"/>
      <c r="U8" s="43"/>
      <c r="V8" t="s" s="41">
        <v>1529</v>
      </c>
      <c r="W8" s="42"/>
      <c r="X8" s="42"/>
      <c r="Y8" s="43"/>
      <c r="Z8" s="75">
        <v>300</v>
      </c>
      <c r="AA8" s="77"/>
      <c r="AB8" s="50">
        <v>412.69</v>
      </c>
      <c r="AC8" s="51"/>
      <c r="AD8" t="s" s="41">
        <v>743</v>
      </c>
      <c r="AE8" s="42"/>
      <c r="AF8" s="43"/>
      <c r="AG8" s="53"/>
    </row>
    <row r="9" ht="14.1" customHeight="1">
      <c r="A9" t="s" s="110">
        <v>1540</v>
      </c>
      <c r="B9" t="s" s="38">
        <v>1541</v>
      </c>
      <c r="C9" s="39"/>
      <c r="D9" s="39"/>
      <c r="E9" s="39"/>
      <c r="F9" s="39"/>
      <c r="G9" s="39"/>
      <c r="H9" s="39"/>
      <c r="I9" s="40"/>
      <c r="J9" t="s" s="41">
        <v>1527</v>
      </c>
      <c r="K9" s="42"/>
      <c r="L9" s="43"/>
      <c r="M9" s="72">
        <v>16</v>
      </c>
      <c r="N9" s="73"/>
      <c r="O9" s="73"/>
      <c r="P9" s="74"/>
      <c r="Q9" t="s" s="41">
        <v>1528</v>
      </c>
      <c r="R9" s="42"/>
      <c r="S9" s="42"/>
      <c r="T9" s="42"/>
      <c r="U9" s="43"/>
      <c r="V9" t="s" s="41">
        <v>1529</v>
      </c>
      <c r="W9" s="42"/>
      <c r="X9" s="42"/>
      <c r="Y9" s="43"/>
      <c r="Z9" s="75">
        <v>300</v>
      </c>
      <c r="AA9" s="77"/>
      <c r="AB9" s="50">
        <v>442.55</v>
      </c>
      <c r="AC9" s="51"/>
      <c r="AD9" t="s" s="41">
        <v>743</v>
      </c>
      <c r="AE9" s="42"/>
      <c r="AF9" s="43"/>
      <c r="AG9" s="53"/>
    </row>
    <row r="10" ht="14.1" customHeight="1">
      <c r="A10" t="s" s="110">
        <v>1542</v>
      </c>
      <c r="B10" t="s" s="38">
        <v>1543</v>
      </c>
      <c r="C10" s="39"/>
      <c r="D10" s="39"/>
      <c r="E10" s="39"/>
      <c r="F10" s="39"/>
      <c r="G10" s="39"/>
      <c r="H10" s="39"/>
      <c r="I10" s="40"/>
      <c r="J10" t="s" s="41">
        <v>1527</v>
      </c>
      <c r="K10" s="42"/>
      <c r="L10" s="43"/>
      <c r="M10" s="72">
        <v>16</v>
      </c>
      <c r="N10" s="73"/>
      <c r="O10" s="73"/>
      <c r="P10" s="74"/>
      <c r="Q10" t="s" s="41">
        <v>1528</v>
      </c>
      <c r="R10" s="42"/>
      <c r="S10" s="42"/>
      <c r="T10" s="42"/>
      <c r="U10" s="43"/>
      <c r="V10" t="s" s="41">
        <v>1529</v>
      </c>
      <c r="W10" s="42"/>
      <c r="X10" s="42"/>
      <c r="Y10" s="43"/>
      <c r="Z10" s="75">
        <v>300</v>
      </c>
      <c r="AA10" s="77"/>
      <c r="AB10" s="50">
        <v>447.58</v>
      </c>
      <c r="AC10" s="51"/>
      <c r="AD10" t="s" s="41">
        <v>743</v>
      </c>
      <c r="AE10" s="42"/>
      <c r="AF10" s="43"/>
      <c r="AG10" s="53"/>
    </row>
    <row r="11" ht="14.1" customHeight="1">
      <c r="A11" t="s" s="110">
        <v>1544</v>
      </c>
      <c r="B11" t="s" s="38">
        <v>1545</v>
      </c>
      <c r="C11" s="39"/>
      <c r="D11" s="39"/>
      <c r="E11" s="39"/>
      <c r="F11" s="39"/>
      <c r="G11" s="39"/>
      <c r="H11" s="39"/>
      <c r="I11" s="40"/>
      <c r="J11" t="s" s="41">
        <v>1527</v>
      </c>
      <c r="K11" s="42"/>
      <c r="L11" s="43"/>
      <c r="M11" s="72">
        <v>16</v>
      </c>
      <c r="N11" s="73"/>
      <c r="O11" s="73"/>
      <c r="P11" s="74"/>
      <c r="Q11" t="s" s="41">
        <v>1528</v>
      </c>
      <c r="R11" s="42"/>
      <c r="S11" s="42"/>
      <c r="T11" s="42"/>
      <c r="U11" s="43"/>
      <c r="V11" t="s" s="41">
        <v>1529</v>
      </c>
      <c r="W11" s="42"/>
      <c r="X11" s="42"/>
      <c r="Y11" s="43"/>
      <c r="Z11" s="75">
        <v>300</v>
      </c>
      <c r="AA11" s="77"/>
      <c r="AB11" s="50">
        <v>455.4</v>
      </c>
      <c r="AC11" s="51"/>
      <c r="AD11" t="s" s="41">
        <v>743</v>
      </c>
      <c r="AE11" s="42"/>
      <c r="AF11" s="43"/>
      <c r="AG11" s="53"/>
    </row>
    <row r="12" ht="14.1" customHeight="1">
      <c r="A12" t="s" s="110">
        <v>1546</v>
      </c>
      <c r="B12" t="s" s="38">
        <v>1547</v>
      </c>
      <c r="C12" s="39"/>
      <c r="D12" s="39"/>
      <c r="E12" s="39"/>
      <c r="F12" s="39"/>
      <c r="G12" s="39"/>
      <c r="H12" s="39"/>
      <c r="I12" s="40"/>
      <c r="J12" t="s" s="41">
        <v>1527</v>
      </c>
      <c r="K12" s="42"/>
      <c r="L12" s="43"/>
      <c r="M12" s="72">
        <v>16</v>
      </c>
      <c r="N12" s="73"/>
      <c r="O12" s="73"/>
      <c r="P12" s="74"/>
      <c r="Q12" t="s" s="41">
        <v>1528</v>
      </c>
      <c r="R12" s="42"/>
      <c r="S12" s="42"/>
      <c r="T12" s="42"/>
      <c r="U12" s="43"/>
      <c r="V12" t="s" s="41">
        <v>1529</v>
      </c>
      <c r="W12" s="42"/>
      <c r="X12" s="42"/>
      <c r="Y12" s="43"/>
      <c r="Z12" s="75">
        <v>300</v>
      </c>
      <c r="AA12" s="77"/>
      <c r="AB12" s="50">
        <v>471.58</v>
      </c>
      <c r="AC12" s="51"/>
      <c r="AD12" t="s" s="41">
        <v>743</v>
      </c>
      <c r="AE12" s="42"/>
      <c r="AF12" s="43"/>
      <c r="AG12" s="53"/>
    </row>
    <row r="13" ht="14.1" customHeight="1">
      <c r="A13" t="s" s="110">
        <v>1548</v>
      </c>
      <c r="B13" t="s" s="38">
        <v>1549</v>
      </c>
      <c r="C13" s="39"/>
      <c r="D13" s="39"/>
      <c r="E13" s="39"/>
      <c r="F13" s="39"/>
      <c r="G13" s="39"/>
      <c r="H13" s="39"/>
      <c r="I13" s="40"/>
      <c r="J13" t="s" s="41">
        <v>1527</v>
      </c>
      <c r="K13" s="42"/>
      <c r="L13" s="43"/>
      <c r="M13" s="72">
        <v>16</v>
      </c>
      <c r="N13" s="73"/>
      <c r="O13" s="73"/>
      <c r="P13" s="74"/>
      <c r="Q13" t="s" s="41">
        <v>1528</v>
      </c>
      <c r="R13" s="42"/>
      <c r="S13" s="42"/>
      <c r="T13" s="42"/>
      <c r="U13" s="43"/>
      <c r="V13" t="s" s="41">
        <v>1529</v>
      </c>
      <c r="W13" s="42"/>
      <c r="X13" s="42"/>
      <c r="Y13" s="43"/>
      <c r="Z13" s="75">
        <v>300</v>
      </c>
      <c r="AA13" s="77"/>
      <c r="AB13" s="50">
        <v>494.71</v>
      </c>
      <c r="AC13" s="51"/>
      <c r="AD13" t="s" s="41">
        <v>743</v>
      </c>
      <c r="AE13" s="42"/>
      <c r="AF13" s="43"/>
      <c r="AG13" s="53"/>
    </row>
    <row r="14" ht="14.1" customHeight="1">
      <c r="A14" t="s" s="67">
        <v>1550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34"/>
    </row>
    <row r="15" ht="14.1" customHeight="1">
      <c r="A15" t="s" s="110">
        <v>1551</v>
      </c>
      <c r="B15" t="s" s="38">
        <v>1552</v>
      </c>
      <c r="C15" s="39"/>
      <c r="D15" s="39"/>
      <c r="E15" s="39"/>
      <c r="F15" s="39"/>
      <c r="G15" s="39"/>
      <c r="H15" s="39"/>
      <c r="I15" s="40"/>
      <c r="J15" t="s" s="41">
        <v>1527</v>
      </c>
      <c r="K15" s="42"/>
      <c r="L15" s="43"/>
      <c r="M15" s="72">
        <v>16</v>
      </c>
      <c r="N15" s="73"/>
      <c r="O15" s="73"/>
      <c r="P15" s="74"/>
      <c r="Q15" t="s" s="41">
        <v>1528</v>
      </c>
      <c r="R15" s="42"/>
      <c r="S15" s="42"/>
      <c r="T15" s="42"/>
      <c r="U15" s="43"/>
      <c r="V15" t="s" s="41">
        <v>1529</v>
      </c>
      <c r="W15" s="42"/>
      <c r="X15" s="42"/>
      <c r="Y15" s="43"/>
      <c r="Z15" s="75">
        <v>300</v>
      </c>
      <c r="AA15" s="77"/>
      <c r="AB15" s="50">
        <v>471.03</v>
      </c>
      <c r="AC15" s="51"/>
      <c r="AD15" t="s" s="41">
        <v>743</v>
      </c>
      <c r="AE15" s="42"/>
      <c r="AF15" s="43"/>
      <c r="AG15" s="53"/>
    </row>
    <row r="16" ht="14.1" customHeight="1">
      <c r="A16" t="s" s="110">
        <v>1553</v>
      </c>
      <c r="B16" t="s" s="38">
        <v>1554</v>
      </c>
      <c r="C16" s="39"/>
      <c r="D16" s="39"/>
      <c r="E16" s="39"/>
      <c r="F16" s="39"/>
      <c r="G16" s="39"/>
      <c r="H16" s="39"/>
      <c r="I16" s="40"/>
      <c r="J16" t="s" s="41">
        <v>1527</v>
      </c>
      <c r="K16" s="42"/>
      <c r="L16" s="43"/>
      <c r="M16" s="72">
        <v>16</v>
      </c>
      <c r="N16" s="73"/>
      <c r="O16" s="73"/>
      <c r="P16" s="74"/>
      <c r="Q16" t="s" s="41">
        <v>1528</v>
      </c>
      <c r="R16" s="42"/>
      <c r="S16" s="42"/>
      <c r="T16" s="42"/>
      <c r="U16" s="43"/>
      <c r="V16" t="s" s="41">
        <v>1529</v>
      </c>
      <c r="W16" s="42"/>
      <c r="X16" s="42"/>
      <c r="Y16" s="43"/>
      <c r="Z16" s="75">
        <v>300</v>
      </c>
      <c r="AA16" s="77"/>
      <c r="AB16" s="50">
        <v>471.03</v>
      </c>
      <c r="AC16" s="51"/>
      <c r="AD16" t="s" s="41">
        <v>743</v>
      </c>
      <c r="AE16" s="42"/>
      <c r="AF16" s="43"/>
      <c r="AG16" s="53"/>
    </row>
    <row r="17" ht="14.1" customHeight="1">
      <c r="A17" t="s" s="110">
        <v>1555</v>
      </c>
      <c r="B17" t="s" s="38">
        <v>1556</v>
      </c>
      <c r="C17" s="39"/>
      <c r="D17" s="39"/>
      <c r="E17" s="39"/>
      <c r="F17" s="39"/>
      <c r="G17" s="39"/>
      <c r="H17" s="39"/>
      <c r="I17" s="40"/>
      <c r="J17" t="s" s="41">
        <v>1527</v>
      </c>
      <c r="K17" s="42"/>
      <c r="L17" s="43"/>
      <c r="M17" s="72">
        <v>16</v>
      </c>
      <c r="N17" s="73"/>
      <c r="O17" s="73"/>
      <c r="P17" s="74"/>
      <c r="Q17" t="s" s="41">
        <v>1528</v>
      </c>
      <c r="R17" s="42"/>
      <c r="S17" s="42"/>
      <c r="T17" s="42"/>
      <c r="U17" s="43"/>
      <c r="V17" t="s" s="41">
        <v>1529</v>
      </c>
      <c r="W17" s="42"/>
      <c r="X17" s="42"/>
      <c r="Y17" s="43"/>
      <c r="Z17" s="75">
        <v>300</v>
      </c>
      <c r="AA17" s="77"/>
      <c r="AB17" s="50">
        <v>477.37</v>
      </c>
      <c r="AC17" s="51"/>
      <c r="AD17" t="s" s="41">
        <v>743</v>
      </c>
      <c r="AE17" s="42"/>
      <c r="AF17" s="43"/>
      <c r="AG17" s="53"/>
    </row>
    <row r="18" ht="14.1" customHeight="1">
      <c r="A18" t="s" s="110">
        <v>1557</v>
      </c>
      <c r="B18" t="s" s="38">
        <v>1558</v>
      </c>
      <c r="C18" s="39"/>
      <c r="D18" s="39"/>
      <c r="E18" s="39"/>
      <c r="F18" s="39"/>
      <c r="G18" s="39"/>
      <c r="H18" s="39"/>
      <c r="I18" s="40"/>
      <c r="J18" t="s" s="41">
        <v>1527</v>
      </c>
      <c r="K18" s="42"/>
      <c r="L18" s="43"/>
      <c r="M18" s="72">
        <v>16</v>
      </c>
      <c r="N18" s="73"/>
      <c r="O18" s="73"/>
      <c r="P18" s="74"/>
      <c r="Q18" t="s" s="41">
        <v>1528</v>
      </c>
      <c r="R18" s="42"/>
      <c r="S18" s="42"/>
      <c r="T18" s="42"/>
      <c r="U18" s="43"/>
      <c r="V18" t="s" s="41">
        <v>1529</v>
      </c>
      <c r="W18" s="42"/>
      <c r="X18" s="42"/>
      <c r="Y18" s="43"/>
      <c r="Z18" s="75">
        <v>300</v>
      </c>
      <c r="AA18" s="77"/>
      <c r="AB18" s="50">
        <v>492.83</v>
      </c>
      <c r="AC18" s="51"/>
      <c r="AD18" t="s" s="41">
        <v>743</v>
      </c>
      <c r="AE18" s="42"/>
      <c r="AF18" s="43"/>
      <c r="AG18" s="53"/>
    </row>
    <row r="19" ht="14.1" customHeight="1">
      <c r="A19" t="s" s="110">
        <v>1559</v>
      </c>
      <c r="B19" t="s" s="38">
        <v>1560</v>
      </c>
      <c r="C19" s="39"/>
      <c r="D19" s="39"/>
      <c r="E19" s="39"/>
      <c r="F19" s="39"/>
      <c r="G19" s="39"/>
      <c r="H19" s="39"/>
      <c r="I19" s="40"/>
      <c r="J19" t="s" s="41">
        <v>1527</v>
      </c>
      <c r="K19" s="42"/>
      <c r="L19" s="43"/>
      <c r="M19" s="72">
        <v>16</v>
      </c>
      <c r="N19" s="73"/>
      <c r="O19" s="73"/>
      <c r="P19" s="74"/>
      <c r="Q19" t="s" s="41">
        <v>1528</v>
      </c>
      <c r="R19" s="42"/>
      <c r="S19" s="42"/>
      <c r="T19" s="42"/>
      <c r="U19" s="43"/>
      <c r="V19" t="s" s="41">
        <v>1529</v>
      </c>
      <c r="W19" s="42"/>
      <c r="X19" s="42"/>
      <c r="Y19" s="43"/>
      <c r="Z19" s="75">
        <v>300</v>
      </c>
      <c r="AA19" s="77"/>
      <c r="AB19" s="50">
        <v>505.77</v>
      </c>
      <c r="AC19" s="51"/>
      <c r="AD19" t="s" s="41">
        <v>743</v>
      </c>
      <c r="AE19" s="42"/>
      <c r="AF19" s="43"/>
      <c r="AG19" s="53"/>
    </row>
    <row r="20" ht="14.1" customHeight="1">
      <c r="A20" t="s" s="110">
        <v>1561</v>
      </c>
      <c r="B20" t="s" s="38">
        <v>1562</v>
      </c>
      <c r="C20" s="39"/>
      <c r="D20" s="39"/>
      <c r="E20" s="39"/>
      <c r="F20" s="39"/>
      <c r="G20" s="39"/>
      <c r="H20" s="39"/>
      <c r="I20" s="40"/>
      <c r="J20" t="s" s="41">
        <v>1527</v>
      </c>
      <c r="K20" s="42"/>
      <c r="L20" s="43"/>
      <c r="M20" s="72">
        <v>16</v>
      </c>
      <c r="N20" s="73"/>
      <c r="O20" s="73"/>
      <c r="P20" s="74"/>
      <c r="Q20" t="s" s="41">
        <v>1528</v>
      </c>
      <c r="R20" s="42"/>
      <c r="S20" s="42"/>
      <c r="T20" s="42"/>
      <c r="U20" s="43"/>
      <c r="V20" t="s" s="41">
        <v>1529</v>
      </c>
      <c r="W20" s="42"/>
      <c r="X20" s="42"/>
      <c r="Y20" s="43"/>
      <c r="Z20" s="75">
        <v>300</v>
      </c>
      <c r="AA20" s="77"/>
      <c r="AB20" s="50">
        <v>521.47</v>
      </c>
      <c r="AC20" s="51"/>
      <c r="AD20" t="s" s="41">
        <v>743</v>
      </c>
      <c r="AE20" s="42"/>
      <c r="AF20" s="43"/>
      <c r="AG20" s="53"/>
    </row>
    <row r="21" ht="14.1" customHeight="1">
      <c r="A21" t="s" s="110">
        <v>1563</v>
      </c>
      <c r="B21" t="s" s="38">
        <v>1564</v>
      </c>
      <c r="C21" s="39"/>
      <c r="D21" s="39"/>
      <c r="E21" s="39"/>
      <c r="F21" s="39"/>
      <c r="G21" s="39"/>
      <c r="H21" s="39"/>
      <c r="I21" s="40"/>
      <c r="J21" t="s" s="41">
        <v>1527</v>
      </c>
      <c r="K21" s="42"/>
      <c r="L21" s="43"/>
      <c r="M21" s="72">
        <v>16</v>
      </c>
      <c r="N21" s="73"/>
      <c r="O21" s="73"/>
      <c r="P21" s="74"/>
      <c r="Q21" t="s" s="41">
        <v>1528</v>
      </c>
      <c r="R21" s="42"/>
      <c r="S21" s="42"/>
      <c r="T21" s="42"/>
      <c r="U21" s="43"/>
      <c r="V21" t="s" s="41">
        <v>1529</v>
      </c>
      <c r="W21" s="42"/>
      <c r="X21" s="42"/>
      <c r="Y21" s="43"/>
      <c r="Z21" s="75">
        <v>300</v>
      </c>
      <c r="AA21" s="77"/>
      <c r="AB21" s="50">
        <v>562.22</v>
      </c>
      <c r="AC21" s="51"/>
      <c r="AD21" t="s" s="41">
        <v>743</v>
      </c>
      <c r="AE21" s="42"/>
      <c r="AF21" s="43"/>
      <c r="AG21" s="53"/>
    </row>
    <row r="22" ht="14.1" customHeight="1">
      <c r="A22" t="s" s="110">
        <v>1565</v>
      </c>
      <c r="B22" t="s" s="38">
        <v>1566</v>
      </c>
      <c r="C22" s="39"/>
      <c r="D22" s="39"/>
      <c r="E22" s="39"/>
      <c r="F22" s="39"/>
      <c r="G22" s="39"/>
      <c r="H22" s="39"/>
      <c r="I22" s="40"/>
      <c r="J22" t="s" s="41">
        <v>1527</v>
      </c>
      <c r="K22" s="42"/>
      <c r="L22" s="43"/>
      <c r="M22" s="72">
        <v>16</v>
      </c>
      <c r="N22" s="73"/>
      <c r="O22" s="73"/>
      <c r="P22" s="74"/>
      <c r="Q22" t="s" s="41">
        <v>1528</v>
      </c>
      <c r="R22" s="42"/>
      <c r="S22" s="42"/>
      <c r="T22" s="42"/>
      <c r="U22" s="43"/>
      <c r="V22" t="s" s="41">
        <v>1529</v>
      </c>
      <c r="W22" s="42"/>
      <c r="X22" s="42"/>
      <c r="Y22" s="43"/>
      <c r="Z22" s="75">
        <v>300</v>
      </c>
      <c r="AA22" s="77"/>
      <c r="AB22" s="50">
        <v>568.83</v>
      </c>
      <c r="AC22" s="51"/>
      <c r="AD22" t="s" s="41">
        <v>743</v>
      </c>
      <c r="AE22" s="42"/>
      <c r="AF22" s="43"/>
      <c r="AG22" s="53"/>
    </row>
    <row r="23" ht="14.1" customHeight="1">
      <c r="A23" t="s" s="110">
        <v>1567</v>
      </c>
      <c r="B23" t="s" s="38">
        <v>1568</v>
      </c>
      <c r="C23" s="39"/>
      <c r="D23" s="39"/>
      <c r="E23" s="39"/>
      <c r="F23" s="39"/>
      <c r="G23" s="39"/>
      <c r="H23" s="39"/>
      <c r="I23" s="40"/>
      <c r="J23" t="s" s="41">
        <v>1527</v>
      </c>
      <c r="K23" s="42"/>
      <c r="L23" s="43"/>
      <c r="M23" s="72">
        <v>16</v>
      </c>
      <c r="N23" s="73"/>
      <c r="O23" s="73"/>
      <c r="P23" s="74"/>
      <c r="Q23" t="s" s="41">
        <v>1528</v>
      </c>
      <c r="R23" s="42"/>
      <c r="S23" s="42"/>
      <c r="T23" s="42"/>
      <c r="U23" s="43"/>
      <c r="V23" t="s" s="41">
        <v>1529</v>
      </c>
      <c r="W23" s="42"/>
      <c r="X23" s="42"/>
      <c r="Y23" s="43"/>
      <c r="Z23" s="75">
        <v>300</v>
      </c>
      <c r="AA23" s="77"/>
      <c r="AB23" s="50">
        <v>579.6799999999999</v>
      </c>
      <c r="AC23" s="51"/>
      <c r="AD23" t="s" s="41">
        <v>743</v>
      </c>
      <c r="AE23" s="42"/>
      <c r="AF23" s="43"/>
      <c r="AG23" s="53"/>
    </row>
    <row r="24" ht="14.1" customHeight="1">
      <c r="A24" t="s" s="110">
        <v>1569</v>
      </c>
      <c r="B24" t="s" s="38">
        <v>1570</v>
      </c>
      <c r="C24" s="39"/>
      <c r="D24" s="39"/>
      <c r="E24" s="39"/>
      <c r="F24" s="39"/>
      <c r="G24" s="39"/>
      <c r="H24" s="39"/>
      <c r="I24" s="40"/>
      <c r="J24" t="s" s="41">
        <v>1527</v>
      </c>
      <c r="K24" s="42"/>
      <c r="L24" s="43"/>
      <c r="M24" s="72">
        <v>16</v>
      </c>
      <c r="N24" s="73"/>
      <c r="O24" s="73"/>
      <c r="P24" s="74"/>
      <c r="Q24" t="s" s="41">
        <v>1528</v>
      </c>
      <c r="R24" s="42"/>
      <c r="S24" s="42"/>
      <c r="T24" s="42"/>
      <c r="U24" s="43"/>
      <c r="V24" t="s" s="41">
        <v>1529</v>
      </c>
      <c r="W24" s="42"/>
      <c r="X24" s="42"/>
      <c r="Y24" s="43"/>
      <c r="Z24" s="75">
        <v>300</v>
      </c>
      <c r="AA24" s="77"/>
      <c r="AB24" s="50">
        <v>601.79</v>
      </c>
      <c r="AC24" s="51"/>
      <c r="AD24" t="s" s="41">
        <v>743</v>
      </c>
      <c r="AE24" s="42"/>
      <c r="AF24" s="43"/>
      <c r="AG24" s="53"/>
    </row>
    <row r="25" ht="14.1" customHeight="1">
      <c r="A25" t="s" s="110">
        <v>1571</v>
      </c>
      <c r="B25" t="s" s="38">
        <v>1572</v>
      </c>
      <c r="C25" s="39"/>
      <c r="D25" s="39"/>
      <c r="E25" s="39"/>
      <c r="F25" s="39"/>
      <c r="G25" s="39"/>
      <c r="H25" s="39"/>
      <c r="I25" s="40"/>
      <c r="J25" t="s" s="41">
        <v>1527</v>
      </c>
      <c r="K25" s="42"/>
      <c r="L25" s="43"/>
      <c r="M25" s="72">
        <v>16</v>
      </c>
      <c r="N25" s="73"/>
      <c r="O25" s="73"/>
      <c r="P25" s="74"/>
      <c r="Q25" t="s" s="41">
        <v>1528</v>
      </c>
      <c r="R25" s="42"/>
      <c r="S25" s="42"/>
      <c r="T25" s="42"/>
      <c r="U25" s="43"/>
      <c r="V25" t="s" s="41">
        <v>1529</v>
      </c>
      <c r="W25" s="42"/>
      <c r="X25" s="42"/>
      <c r="Y25" s="43"/>
      <c r="Z25" s="75">
        <v>300</v>
      </c>
      <c r="AA25" s="77"/>
      <c r="AB25" s="50">
        <v>633.13</v>
      </c>
      <c r="AC25" s="51"/>
      <c r="AD25" t="s" s="41">
        <v>743</v>
      </c>
      <c r="AE25" s="42"/>
      <c r="AF25" s="43"/>
      <c r="AG25" s="53"/>
    </row>
    <row r="26" ht="12.75" customHeight="1">
      <c r="A26" s="10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</row>
    <row r="27" ht="14.1" customHeight="1">
      <c r="A27" s="103"/>
      <c r="B27" s="188"/>
      <c r="C27" s="188"/>
      <c r="D27" s="188"/>
      <c r="E27" s="188"/>
      <c r="F27" s="188"/>
      <c r="G27" s="188"/>
      <c r="H27" s="188"/>
      <c r="I27" s="188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34"/>
    </row>
    <row r="28" ht="12.75" customHeight="1">
      <c r="A28" s="103"/>
      <c r="B28" s="132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0"/>
      <c r="AE28" s="90"/>
      <c r="AF28" s="90"/>
      <c r="AG28" s="34"/>
    </row>
    <row r="29" ht="12.75" customHeight="1">
      <c r="A29" s="103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0"/>
      <c r="AE29" s="90"/>
      <c r="AF29" s="90"/>
      <c r="AG29" s="34"/>
    </row>
    <row r="30" ht="14.25" customHeight="1">
      <c r="A30" s="10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0"/>
      <c r="AE30" s="90"/>
      <c r="AF30" s="90"/>
      <c r="AG30" s="34"/>
    </row>
    <row r="31" ht="14.25" customHeight="1">
      <c r="A31" s="10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0"/>
      <c r="AE31" s="90"/>
      <c r="AF31" s="90"/>
      <c r="AG31" s="34"/>
    </row>
    <row r="32" ht="14.1" customHeight="1">
      <c r="A32" s="298"/>
      <c r="B32" s="299"/>
      <c r="C32" s="299"/>
      <c r="D32" s="299"/>
      <c r="E32" s="299"/>
      <c r="F32" s="299"/>
      <c r="G32" s="299"/>
      <c r="H32" s="299"/>
      <c r="I32" s="299"/>
      <c r="J32" s="300"/>
      <c r="K32" s="300"/>
      <c r="L32" s="300"/>
      <c r="M32" s="300"/>
      <c r="N32" s="300"/>
      <c r="O32" s="300"/>
      <c r="P32" s="301"/>
      <c r="Q32" s="301"/>
      <c r="R32" s="300"/>
      <c r="S32" s="300"/>
      <c r="T32" s="300"/>
      <c r="U32" s="300"/>
      <c r="V32" s="300"/>
      <c r="W32" s="301"/>
      <c r="X32" s="301"/>
      <c r="Y32" s="301"/>
      <c r="Z32" s="301"/>
      <c r="AA32" s="300"/>
      <c r="AB32" s="300"/>
      <c r="AC32" s="300"/>
      <c r="AD32" s="300"/>
      <c r="AE32" s="300"/>
      <c r="AF32" s="105"/>
      <c r="AG32" s="106"/>
    </row>
  </sheetData>
  <mergeCells count="200">
    <mergeCell ref="AB27:AC27"/>
    <mergeCell ref="Z1:AA1"/>
    <mergeCell ref="V1:Y1"/>
    <mergeCell ref="B27:I27"/>
    <mergeCell ref="J27:K27"/>
    <mergeCell ref="M27:N27"/>
    <mergeCell ref="Q27:S27"/>
    <mergeCell ref="V27:Y27"/>
    <mergeCell ref="Z27:AA27"/>
    <mergeCell ref="M23:P23"/>
    <mergeCell ref="Q23:U23"/>
    <mergeCell ref="V23:Y23"/>
    <mergeCell ref="Z23:AA23"/>
    <mergeCell ref="B24:I24"/>
    <mergeCell ref="J24:L24"/>
    <mergeCell ref="M24:P24"/>
    <mergeCell ref="Q24:U24"/>
    <mergeCell ref="V24:Y24"/>
    <mergeCell ref="Z24:AA24"/>
    <mergeCell ref="B19:I19"/>
    <mergeCell ref="J19:L19"/>
    <mergeCell ref="M19:P19"/>
    <mergeCell ref="Q19:U19"/>
    <mergeCell ref="V19:Y19"/>
    <mergeCell ref="A32:C32"/>
    <mergeCell ref="D32:I32"/>
    <mergeCell ref="J32:O32"/>
    <mergeCell ref="P32:Q32"/>
    <mergeCell ref="R32:V32"/>
    <mergeCell ref="W32:Z32"/>
    <mergeCell ref="AA32:AE32"/>
    <mergeCell ref="Z25:AA25"/>
    <mergeCell ref="A2:AF2"/>
    <mergeCell ref="A14:AF14"/>
    <mergeCell ref="B23:I23"/>
    <mergeCell ref="B25:I25"/>
    <mergeCell ref="J25:L25"/>
    <mergeCell ref="M25:P25"/>
    <mergeCell ref="Q25:U25"/>
    <mergeCell ref="V25:Y25"/>
    <mergeCell ref="B22:I22"/>
    <mergeCell ref="J22:L22"/>
    <mergeCell ref="M22:P22"/>
    <mergeCell ref="Q22:U22"/>
    <mergeCell ref="V22:Y22"/>
    <mergeCell ref="Z22:AA22"/>
    <mergeCell ref="AD23:AF23"/>
    <mergeCell ref="J23:L23"/>
    <mergeCell ref="B20:I20"/>
    <mergeCell ref="J20:L20"/>
    <mergeCell ref="M20:P20"/>
    <mergeCell ref="Q20:U20"/>
    <mergeCell ref="V20:Y20"/>
    <mergeCell ref="Z20:AA20"/>
    <mergeCell ref="B21:I21"/>
    <mergeCell ref="J21:L21"/>
    <mergeCell ref="M21:P21"/>
    <mergeCell ref="Q21:U21"/>
    <mergeCell ref="V21:Y21"/>
    <mergeCell ref="Z21:AA21"/>
    <mergeCell ref="B18:I18"/>
    <mergeCell ref="J18:L18"/>
    <mergeCell ref="M18:P18"/>
    <mergeCell ref="Q18:U18"/>
    <mergeCell ref="V18:Y18"/>
    <mergeCell ref="Z18:AA18"/>
    <mergeCell ref="V15:Y15"/>
    <mergeCell ref="B13:I13"/>
    <mergeCell ref="J13:L13"/>
    <mergeCell ref="M13:P13"/>
    <mergeCell ref="Q13:U13"/>
    <mergeCell ref="V13:Y13"/>
    <mergeCell ref="B17:I17"/>
    <mergeCell ref="J17:L17"/>
    <mergeCell ref="M17:P17"/>
    <mergeCell ref="Q17:U17"/>
    <mergeCell ref="V17:Y17"/>
    <mergeCell ref="Z17:AA17"/>
    <mergeCell ref="B16:I16"/>
    <mergeCell ref="J16:L16"/>
    <mergeCell ref="M16:P16"/>
    <mergeCell ref="Q16:U16"/>
    <mergeCell ref="V16:Y16"/>
    <mergeCell ref="Z16:AA16"/>
    <mergeCell ref="Q10:U10"/>
    <mergeCell ref="V10:Y10"/>
    <mergeCell ref="Z10:AA10"/>
    <mergeCell ref="B12:I12"/>
    <mergeCell ref="J12:L12"/>
    <mergeCell ref="Z13:AA13"/>
    <mergeCell ref="M12:P12"/>
    <mergeCell ref="Q12:U12"/>
    <mergeCell ref="V12:Y12"/>
    <mergeCell ref="Z12:AA12"/>
    <mergeCell ref="B15:I15"/>
    <mergeCell ref="V11:Y11"/>
    <mergeCell ref="Z11:AA11"/>
    <mergeCell ref="AB8:AC8"/>
    <mergeCell ref="B7:I7"/>
    <mergeCell ref="J7:L7"/>
    <mergeCell ref="M7:P7"/>
    <mergeCell ref="Q7:U7"/>
    <mergeCell ref="V7:Y7"/>
    <mergeCell ref="Z7:AA7"/>
    <mergeCell ref="V9:Y9"/>
    <mergeCell ref="Z9:AA9"/>
    <mergeCell ref="B9:I9"/>
    <mergeCell ref="J9:L9"/>
    <mergeCell ref="M9:P9"/>
    <mergeCell ref="AB9:AC9"/>
    <mergeCell ref="Q9:U9"/>
    <mergeCell ref="B11:I11"/>
    <mergeCell ref="J11:L11"/>
    <mergeCell ref="M11:P11"/>
    <mergeCell ref="Q11:U11"/>
    <mergeCell ref="B10:I10"/>
    <mergeCell ref="J10:L10"/>
    <mergeCell ref="M10:P10"/>
    <mergeCell ref="AB1:AC1"/>
    <mergeCell ref="Z5:AA5"/>
    <mergeCell ref="Z3:AA3"/>
    <mergeCell ref="B4:I4"/>
    <mergeCell ref="B6:I6"/>
    <mergeCell ref="J6:L6"/>
    <mergeCell ref="M6:P6"/>
    <mergeCell ref="Q6:U6"/>
    <mergeCell ref="B8:I8"/>
    <mergeCell ref="J8:L8"/>
    <mergeCell ref="M8:P8"/>
    <mergeCell ref="Q8:U8"/>
    <mergeCell ref="M4:P4"/>
    <mergeCell ref="Q4:U4"/>
    <mergeCell ref="V8:Y8"/>
    <mergeCell ref="Z8:AA8"/>
    <mergeCell ref="V6:Y6"/>
    <mergeCell ref="Z6:AA6"/>
    <mergeCell ref="J4:L4"/>
    <mergeCell ref="B5:I5"/>
    <mergeCell ref="J5:L5"/>
    <mergeCell ref="M5:P5"/>
    <mergeCell ref="Q5:U5"/>
    <mergeCell ref="V5:Y5"/>
    <mergeCell ref="AB12:AC12"/>
    <mergeCell ref="AD12:AF12"/>
    <mergeCell ref="AB13:AC13"/>
    <mergeCell ref="AD13:AF13"/>
    <mergeCell ref="AD1:AF1"/>
    <mergeCell ref="AB23:AC23"/>
    <mergeCell ref="AB6:AC6"/>
    <mergeCell ref="AD4:AF4"/>
    <mergeCell ref="AB5:AC5"/>
    <mergeCell ref="AD5:AF5"/>
    <mergeCell ref="AB3:AC3"/>
    <mergeCell ref="AD3:AF3"/>
    <mergeCell ref="AD7:AF7"/>
    <mergeCell ref="AB4:AC4"/>
    <mergeCell ref="AD8:AF8"/>
    <mergeCell ref="AB11:AC11"/>
    <mergeCell ref="AD11:AF11"/>
    <mergeCell ref="AD6:AF6"/>
    <mergeCell ref="AB7:AC7"/>
    <mergeCell ref="AD9:AF9"/>
    <mergeCell ref="AB10:AC10"/>
    <mergeCell ref="AD10:AF10"/>
    <mergeCell ref="AD21:AF21"/>
    <mergeCell ref="AD16:AF16"/>
    <mergeCell ref="AB25:AC25"/>
    <mergeCell ref="AD25:AF25"/>
    <mergeCell ref="AB18:AC18"/>
    <mergeCell ref="AD18:AF18"/>
    <mergeCell ref="AB21:AC21"/>
    <mergeCell ref="J15:L15"/>
    <mergeCell ref="M15:P15"/>
    <mergeCell ref="AB15:AC15"/>
    <mergeCell ref="AD15:AF15"/>
    <mergeCell ref="Q15:U15"/>
    <mergeCell ref="AB20:AC20"/>
    <mergeCell ref="AD20:AF20"/>
    <mergeCell ref="AB16:AC16"/>
    <mergeCell ref="AD17:AF17"/>
    <mergeCell ref="Z15:AA15"/>
    <mergeCell ref="Z19:AA19"/>
    <mergeCell ref="AB24:AC24"/>
    <mergeCell ref="AD24:AF24"/>
    <mergeCell ref="AB22:AC22"/>
    <mergeCell ref="AD22:AF22"/>
    <mergeCell ref="AB17:AC17"/>
    <mergeCell ref="AB19:AC19"/>
    <mergeCell ref="AD19:AF19"/>
    <mergeCell ref="B1:I1"/>
    <mergeCell ref="J1:L1"/>
    <mergeCell ref="M1:P1"/>
    <mergeCell ref="Q1:U1"/>
    <mergeCell ref="V4:Y4"/>
    <mergeCell ref="Z4:AA4"/>
    <mergeCell ref="B3:I3"/>
    <mergeCell ref="J3:L3"/>
    <mergeCell ref="M3:P3"/>
    <mergeCell ref="Q3:U3"/>
    <mergeCell ref="V3:Y3"/>
  </mergeCells>
  <hyperlinks>
    <hyperlink ref="AG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dimension ref="A1:AC31"/>
  <sheetViews>
    <sheetView workbookViewId="0" showGridLines="0" defaultGridColor="1"/>
  </sheetViews>
  <sheetFormatPr defaultColWidth="9" defaultRowHeight="12.75" customHeight="1" outlineLevelRow="0" outlineLevelCol="0"/>
  <cols>
    <col min="1" max="1" width="20.4219" style="302" customWidth="1"/>
    <col min="2" max="3" width="9.42188" style="302" customWidth="1"/>
    <col min="4" max="4" width="1.60156" style="302" customWidth="1"/>
    <col min="5" max="7" width="9.42188" style="302" customWidth="1"/>
    <col min="8" max="8" width="7.60156" style="302" customWidth="1"/>
    <col min="9" max="12" width="9.42188" style="302" customWidth="1"/>
    <col min="13" max="13" width="5.8125" style="302" customWidth="1"/>
    <col min="14" max="15" width="9.42188" style="302" customWidth="1"/>
    <col min="16" max="16" width="2.60156" style="302" customWidth="1"/>
    <col min="17" max="19" width="9.42188" style="302" customWidth="1"/>
    <col min="20" max="20" width="8.8125" style="302" customWidth="1"/>
    <col min="21" max="25" width="9.42188" style="302" customWidth="1"/>
    <col min="26" max="26" width="1.60156" style="302" customWidth="1"/>
    <col min="27" max="28" width="9.42188" style="302" customWidth="1"/>
    <col min="29" max="29" width="23.6016" style="302" customWidth="1"/>
    <col min="30" max="16384" width="9" style="302" customWidth="1"/>
  </cols>
  <sheetData>
    <row r="1" ht="21" customHeight="1">
      <c r="A1" t="s" s="27">
        <v>18</v>
      </c>
      <c r="B1" t="s" s="28">
        <v>140</v>
      </c>
      <c r="C1" s="29"/>
      <c r="D1" s="29"/>
      <c r="E1" s="29"/>
      <c r="F1" s="29"/>
      <c r="G1" s="30"/>
      <c r="H1" t="s" s="28">
        <v>141</v>
      </c>
      <c r="I1" s="29"/>
      <c r="J1" s="29"/>
      <c r="K1" s="30"/>
      <c r="L1" t="s" s="27">
        <v>142</v>
      </c>
      <c r="M1" t="s" s="28">
        <v>143</v>
      </c>
      <c r="N1" s="30"/>
      <c r="O1" t="s" s="28">
        <v>144</v>
      </c>
      <c r="P1" s="29"/>
      <c r="Q1" s="29"/>
      <c r="R1" s="29"/>
      <c r="S1" s="30"/>
      <c r="T1" t="s" s="108">
        <v>24</v>
      </c>
      <c r="U1" s="303"/>
      <c r="V1" s="303"/>
      <c r="W1" s="304"/>
      <c r="X1" t="s" s="28">
        <v>145</v>
      </c>
      <c r="Y1" s="29"/>
      <c r="Z1" s="29"/>
      <c r="AA1" s="29"/>
      <c r="AB1" s="30"/>
      <c r="AC1" t="s" s="293">
        <v>26</v>
      </c>
    </row>
    <row r="2" ht="14.1" customHeight="1">
      <c r="A2" t="s" s="79">
        <v>1573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9"/>
    </row>
    <row r="3" ht="14.1" customHeight="1">
      <c r="A3" t="s" s="110">
        <v>1574</v>
      </c>
      <c r="B3" t="s" s="38">
        <v>1575</v>
      </c>
      <c r="C3" s="39"/>
      <c r="D3" s="39"/>
      <c r="E3" s="39"/>
      <c r="F3" s="39"/>
      <c r="G3" s="40"/>
      <c r="H3" t="s" s="41">
        <v>149</v>
      </c>
      <c r="I3" s="42"/>
      <c r="J3" s="42"/>
      <c r="K3" s="43"/>
      <c r="L3" t="s" s="110">
        <v>1576</v>
      </c>
      <c r="M3" s="117">
        <v>14</v>
      </c>
      <c r="N3" s="118"/>
      <c r="O3" t="s" s="41">
        <v>1577</v>
      </c>
      <c r="P3" s="42"/>
      <c r="Q3" s="42"/>
      <c r="R3" s="42"/>
      <c r="S3" s="43"/>
      <c r="T3" s="120">
        <v>777.48</v>
      </c>
      <c r="U3" s="121"/>
      <c r="V3" s="121"/>
      <c r="W3" s="122"/>
      <c r="X3" t="s" s="41">
        <v>1045</v>
      </c>
      <c r="Y3" s="42"/>
      <c r="Z3" s="42"/>
      <c r="AA3" s="42"/>
      <c r="AB3" s="43"/>
      <c r="AC3" s="17"/>
    </row>
    <row r="4" ht="14.1" customHeight="1">
      <c r="A4" t="s" s="144">
        <v>1578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9"/>
    </row>
    <row r="5" ht="14.1" customHeight="1">
      <c r="A5" t="s" s="110">
        <v>1579</v>
      </c>
      <c r="B5" t="s" s="38">
        <v>1580</v>
      </c>
      <c r="C5" s="39"/>
      <c r="D5" s="39"/>
      <c r="E5" s="39"/>
      <c r="F5" s="39"/>
      <c r="G5" s="40"/>
      <c r="H5" t="s" s="41">
        <v>1145</v>
      </c>
      <c r="I5" s="42"/>
      <c r="J5" s="42"/>
      <c r="K5" s="43"/>
      <c r="L5" t="s" s="234">
        <v>1581</v>
      </c>
      <c r="M5" s="117">
        <v>25</v>
      </c>
      <c r="N5" s="118"/>
      <c r="O5" t="s" s="41">
        <v>1059</v>
      </c>
      <c r="P5" s="42"/>
      <c r="Q5" s="42"/>
      <c r="R5" s="42"/>
      <c r="S5" s="43"/>
      <c r="T5" s="120">
        <v>67.97</v>
      </c>
      <c r="U5" s="121"/>
      <c r="V5" s="121"/>
      <c r="W5" s="122"/>
      <c r="X5" t="s" s="41">
        <v>1045</v>
      </c>
      <c r="Y5" s="42"/>
      <c r="Z5" s="42"/>
      <c r="AA5" s="42"/>
      <c r="AB5" s="43"/>
      <c r="AC5" s="17"/>
    </row>
    <row r="6" ht="14.1" customHeight="1">
      <c r="A6" t="s" s="110">
        <v>1582</v>
      </c>
      <c r="B6" t="s" s="38">
        <v>1580</v>
      </c>
      <c r="C6" s="39"/>
      <c r="D6" s="39"/>
      <c r="E6" s="39"/>
      <c r="F6" s="39"/>
      <c r="G6" s="40"/>
      <c r="H6" t="s" s="41">
        <v>1145</v>
      </c>
      <c r="I6" s="42"/>
      <c r="J6" s="42"/>
      <c r="K6" s="43"/>
      <c r="L6" s="236"/>
      <c r="M6" s="117">
        <v>25</v>
      </c>
      <c r="N6" s="118"/>
      <c r="O6" t="s" s="41">
        <v>1061</v>
      </c>
      <c r="P6" s="42"/>
      <c r="Q6" s="42"/>
      <c r="R6" s="42"/>
      <c r="S6" s="43"/>
      <c r="T6" s="120">
        <v>70.69</v>
      </c>
      <c r="U6" s="121"/>
      <c r="V6" s="121"/>
      <c r="W6" s="122"/>
      <c r="X6" t="s" s="41">
        <v>1045</v>
      </c>
      <c r="Y6" s="42"/>
      <c r="Z6" s="42"/>
      <c r="AA6" s="42"/>
      <c r="AB6" s="43"/>
      <c r="AC6" s="17"/>
    </row>
    <row r="7" ht="14.1" customHeight="1">
      <c r="A7" t="s" s="110">
        <v>1583</v>
      </c>
      <c r="B7" t="s" s="38">
        <v>1580</v>
      </c>
      <c r="C7" s="39"/>
      <c r="D7" s="39"/>
      <c r="E7" s="39"/>
      <c r="F7" s="39"/>
      <c r="G7" s="40"/>
      <c r="H7" t="s" s="41">
        <v>1145</v>
      </c>
      <c r="I7" s="42"/>
      <c r="J7" s="42"/>
      <c r="K7" s="43"/>
      <c r="L7" s="236"/>
      <c r="M7" s="117">
        <v>25</v>
      </c>
      <c r="N7" s="118"/>
      <c r="O7" t="s" s="41">
        <v>1063</v>
      </c>
      <c r="P7" s="42"/>
      <c r="Q7" s="42"/>
      <c r="R7" s="42"/>
      <c r="S7" s="43"/>
      <c r="T7" s="120">
        <v>81.56</v>
      </c>
      <c r="U7" s="121"/>
      <c r="V7" s="121"/>
      <c r="W7" s="122"/>
      <c r="X7" t="s" s="41">
        <v>1045</v>
      </c>
      <c r="Y7" s="42"/>
      <c r="Z7" s="42"/>
      <c r="AA7" s="42"/>
      <c r="AB7" s="43"/>
      <c r="AC7" s="17"/>
    </row>
    <row r="8" ht="14.1" customHeight="1">
      <c r="A8" t="s" s="110">
        <v>1584</v>
      </c>
      <c r="B8" t="s" s="38">
        <v>1580</v>
      </c>
      <c r="C8" s="39"/>
      <c r="D8" s="39"/>
      <c r="E8" s="39"/>
      <c r="F8" s="39"/>
      <c r="G8" s="40"/>
      <c r="H8" t="s" s="41">
        <v>1145</v>
      </c>
      <c r="I8" s="42"/>
      <c r="J8" s="42"/>
      <c r="K8" s="43"/>
      <c r="L8" s="236"/>
      <c r="M8" s="117">
        <v>25</v>
      </c>
      <c r="N8" s="118"/>
      <c r="O8" t="s" s="41">
        <v>1065</v>
      </c>
      <c r="P8" s="42"/>
      <c r="Q8" s="42"/>
      <c r="R8" s="42"/>
      <c r="S8" s="43"/>
      <c r="T8" s="120">
        <v>135.95</v>
      </c>
      <c r="U8" s="121"/>
      <c r="V8" s="121"/>
      <c r="W8" s="122"/>
      <c r="X8" t="s" s="41">
        <v>1045</v>
      </c>
      <c r="Y8" s="42"/>
      <c r="Z8" s="42"/>
      <c r="AA8" s="42"/>
      <c r="AB8" s="43"/>
      <c r="AC8" s="17"/>
    </row>
    <row r="9" ht="14.1" customHeight="1">
      <c r="A9" t="s" s="110">
        <v>1585</v>
      </c>
      <c r="B9" t="s" s="38">
        <v>1580</v>
      </c>
      <c r="C9" s="39"/>
      <c r="D9" s="39"/>
      <c r="E9" s="39"/>
      <c r="F9" s="39"/>
      <c r="G9" s="40"/>
      <c r="H9" t="s" s="41">
        <v>1145</v>
      </c>
      <c r="I9" s="42"/>
      <c r="J9" s="42"/>
      <c r="K9" s="43"/>
      <c r="L9" s="236"/>
      <c r="M9" s="117">
        <v>25</v>
      </c>
      <c r="N9" s="118"/>
      <c r="O9" t="s" s="41">
        <v>1067</v>
      </c>
      <c r="P9" s="42"/>
      <c r="Q9" s="42"/>
      <c r="R9" s="42"/>
      <c r="S9" s="43"/>
      <c r="T9" s="120">
        <v>142.75</v>
      </c>
      <c r="U9" s="121"/>
      <c r="V9" s="121"/>
      <c r="W9" s="122"/>
      <c r="X9" t="s" s="41">
        <v>1045</v>
      </c>
      <c r="Y9" s="42"/>
      <c r="Z9" s="42"/>
      <c r="AA9" s="42"/>
      <c r="AB9" s="43"/>
      <c r="AC9" s="17"/>
    </row>
    <row r="10" ht="14.1" customHeight="1">
      <c r="A10" t="s" s="110">
        <v>1586</v>
      </c>
      <c r="B10" t="s" s="38">
        <v>1580</v>
      </c>
      <c r="C10" s="39"/>
      <c r="D10" s="39"/>
      <c r="E10" s="39"/>
      <c r="F10" s="39"/>
      <c r="G10" s="40"/>
      <c r="H10" t="s" s="41">
        <v>1145</v>
      </c>
      <c r="I10" s="42"/>
      <c r="J10" s="42"/>
      <c r="K10" s="43"/>
      <c r="L10" s="236"/>
      <c r="M10" s="117">
        <v>25</v>
      </c>
      <c r="N10" s="118"/>
      <c r="O10" t="s" s="41">
        <v>1069</v>
      </c>
      <c r="P10" s="42"/>
      <c r="Q10" s="42"/>
      <c r="R10" s="42"/>
      <c r="S10" s="43"/>
      <c r="T10" s="120">
        <v>176.7</v>
      </c>
      <c r="U10" s="121"/>
      <c r="V10" s="121"/>
      <c r="W10" s="122"/>
      <c r="X10" t="s" s="41">
        <v>1045</v>
      </c>
      <c r="Y10" s="42"/>
      <c r="Z10" s="42"/>
      <c r="AA10" s="42"/>
      <c r="AB10" s="43"/>
      <c r="AC10" s="17"/>
    </row>
    <row r="11" ht="14.1" customHeight="1">
      <c r="A11" t="s" s="110">
        <v>1587</v>
      </c>
      <c r="B11" t="s" s="38">
        <v>1580</v>
      </c>
      <c r="C11" s="39"/>
      <c r="D11" s="39"/>
      <c r="E11" s="39"/>
      <c r="F11" s="39"/>
      <c r="G11" s="40"/>
      <c r="H11" t="s" s="41">
        <v>1145</v>
      </c>
      <c r="I11" s="42"/>
      <c r="J11" s="42"/>
      <c r="K11" s="43"/>
      <c r="L11" s="236"/>
      <c r="M11" s="117">
        <v>25</v>
      </c>
      <c r="N11" s="118"/>
      <c r="O11" t="s" s="41">
        <v>1071</v>
      </c>
      <c r="P11" s="42"/>
      <c r="Q11" s="42"/>
      <c r="R11" s="42"/>
      <c r="S11" s="43"/>
      <c r="T11" s="120">
        <v>244.69</v>
      </c>
      <c r="U11" s="121"/>
      <c r="V11" s="121"/>
      <c r="W11" s="122"/>
      <c r="X11" t="s" s="41">
        <v>1045</v>
      </c>
      <c r="Y11" s="42"/>
      <c r="Z11" s="42"/>
      <c r="AA11" s="42"/>
      <c r="AB11" s="43"/>
      <c r="AC11" s="17"/>
    </row>
    <row r="12" ht="14.1" customHeight="1">
      <c r="A12" t="s" s="110">
        <v>1588</v>
      </c>
      <c r="B12" t="s" s="38">
        <v>1580</v>
      </c>
      <c r="C12" s="39"/>
      <c r="D12" s="39"/>
      <c r="E12" s="39"/>
      <c r="F12" s="39"/>
      <c r="G12" s="40"/>
      <c r="H12" t="s" s="41">
        <v>1145</v>
      </c>
      <c r="I12" s="42"/>
      <c r="J12" s="42"/>
      <c r="K12" s="43"/>
      <c r="L12" s="236"/>
      <c r="M12" s="117">
        <v>25</v>
      </c>
      <c r="N12" s="118"/>
      <c r="O12" t="s" s="41">
        <v>1073</v>
      </c>
      <c r="P12" s="42"/>
      <c r="Q12" s="42"/>
      <c r="R12" s="42"/>
      <c r="S12" s="43"/>
      <c r="T12" s="120">
        <v>278.67</v>
      </c>
      <c r="U12" s="121"/>
      <c r="V12" s="121"/>
      <c r="W12" s="122"/>
      <c r="X12" t="s" s="41">
        <v>1045</v>
      </c>
      <c r="Y12" s="42"/>
      <c r="Z12" s="42"/>
      <c r="AA12" s="42"/>
      <c r="AB12" s="43"/>
      <c r="AC12" s="17"/>
    </row>
    <row r="13" ht="14.1" customHeight="1">
      <c r="A13" t="s" s="110">
        <v>1589</v>
      </c>
      <c r="B13" t="s" s="38">
        <v>1580</v>
      </c>
      <c r="C13" s="39"/>
      <c r="D13" s="39"/>
      <c r="E13" s="39"/>
      <c r="F13" s="39"/>
      <c r="G13" s="40"/>
      <c r="H13" t="s" s="41">
        <v>1145</v>
      </c>
      <c r="I13" s="42"/>
      <c r="J13" s="42"/>
      <c r="K13" s="43"/>
      <c r="L13" s="236"/>
      <c r="M13" s="117">
        <v>25</v>
      </c>
      <c r="N13" s="118"/>
      <c r="O13" t="s" s="41">
        <v>1075</v>
      </c>
      <c r="P13" s="42"/>
      <c r="Q13" s="42"/>
      <c r="R13" s="42"/>
      <c r="S13" s="43"/>
      <c r="T13" s="120">
        <v>373.81</v>
      </c>
      <c r="U13" s="121"/>
      <c r="V13" s="121"/>
      <c r="W13" s="122"/>
      <c r="X13" t="s" s="41">
        <v>1045</v>
      </c>
      <c r="Y13" s="42"/>
      <c r="Z13" s="42"/>
      <c r="AA13" s="42"/>
      <c r="AB13" s="43"/>
      <c r="AC13" s="17"/>
    </row>
    <row r="14" ht="14.1" customHeight="1">
      <c r="A14" t="s" s="110">
        <v>1590</v>
      </c>
      <c r="B14" t="s" s="38">
        <v>1580</v>
      </c>
      <c r="C14" s="39"/>
      <c r="D14" s="39"/>
      <c r="E14" s="39"/>
      <c r="F14" s="39"/>
      <c r="G14" s="40"/>
      <c r="H14" t="s" s="41">
        <v>1145</v>
      </c>
      <c r="I14" s="42"/>
      <c r="J14" s="42"/>
      <c r="K14" s="43"/>
      <c r="L14" s="236"/>
      <c r="M14" s="117">
        <v>25</v>
      </c>
      <c r="N14" s="118"/>
      <c r="O14" t="s" s="41">
        <v>1077</v>
      </c>
      <c r="P14" s="42"/>
      <c r="Q14" s="42"/>
      <c r="R14" s="42"/>
      <c r="S14" s="43"/>
      <c r="T14" s="120">
        <v>900.09</v>
      </c>
      <c r="U14" s="121"/>
      <c r="V14" s="121"/>
      <c r="W14" s="122"/>
      <c r="X14" t="s" s="41">
        <v>1045</v>
      </c>
      <c r="Y14" s="42"/>
      <c r="Z14" s="42"/>
      <c r="AA14" s="42"/>
      <c r="AB14" s="43"/>
      <c r="AC14" s="17"/>
    </row>
    <row r="15" ht="14.1" customHeight="1">
      <c r="A15" t="s" s="110">
        <v>1591</v>
      </c>
      <c r="B15" t="s" s="38">
        <v>1580</v>
      </c>
      <c r="C15" s="39"/>
      <c r="D15" s="39"/>
      <c r="E15" s="39"/>
      <c r="F15" s="39"/>
      <c r="G15" s="40"/>
      <c r="H15" t="s" s="41">
        <v>1145</v>
      </c>
      <c r="I15" s="42"/>
      <c r="J15" s="42"/>
      <c r="K15" s="43"/>
      <c r="L15" s="236"/>
      <c r="M15" s="117">
        <v>25</v>
      </c>
      <c r="N15" s="118"/>
      <c r="O15" t="s" s="41">
        <v>1079</v>
      </c>
      <c r="P15" s="42"/>
      <c r="Q15" s="42"/>
      <c r="R15" s="42"/>
      <c r="S15" s="43"/>
      <c r="T15" s="120">
        <v>1227.97</v>
      </c>
      <c r="U15" s="121"/>
      <c r="V15" s="121"/>
      <c r="W15" s="122"/>
      <c r="X15" t="s" s="41">
        <v>1045</v>
      </c>
      <c r="Y15" s="42"/>
      <c r="Z15" s="42"/>
      <c r="AA15" s="42"/>
      <c r="AB15" s="43"/>
      <c r="AC15" s="17"/>
    </row>
    <row r="16" ht="14.1" customHeight="1">
      <c r="A16" t="s" s="110">
        <v>1592</v>
      </c>
      <c r="B16" t="s" s="38">
        <v>1580</v>
      </c>
      <c r="C16" s="39"/>
      <c r="D16" s="39"/>
      <c r="E16" s="39"/>
      <c r="F16" s="39"/>
      <c r="G16" s="40"/>
      <c r="H16" t="s" s="41">
        <v>1145</v>
      </c>
      <c r="I16" s="42"/>
      <c r="J16" s="42"/>
      <c r="K16" s="43"/>
      <c r="L16" s="236"/>
      <c r="M16" s="117">
        <v>25</v>
      </c>
      <c r="N16" s="118"/>
      <c r="O16" t="s" s="41">
        <v>1081</v>
      </c>
      <c r="P16" s="42"/>
      <c r="Q16" s="42"/>
      <c r="R16" s="42"/>
      <c r="S16" s="43"/>
      <c r="T16" s="120">
        <v>2376.49</v>
      </c>
      <c r="U16" s="121"/>
      <c r="V16" s="121"/>
      <c r="W16" s="122"/>
      <c r="X16" t="s" s="41">
        <v>1045</v>
      </c>
      <c r="Y16" s="42"/>
      <c r="Z16" s="42"/>
      <c r="AA16" s="42"/>
      <c r="AB16" s="43"/>
      <c r="AC16" s="17"/>
    </row>
    <row r="17" ht="14.1" customHeight="1">
      <c r="A17" t="s" s="110">
        <v>1593</v>
      </c>
      <c r="B17" t="s" s="38">
        <v>1580</v>
      </c>
      <c r="C17" s="39"/>
      <c r="D17" s="39"/>
      <c r="E17" s="39"/>
      <c r="F17" s="39"/>
      <c r="G17" s="40"/>
      <c r="H17" t="s" s="41">
        <v>1145</v>
      </c>
      <c r="I17" s="42"/>
      <c r="J17" s="42"/>
      <c r="K17" s="43"/>
      <c r="L17" s="236"/>
      <c r="M17" s="117">
        <v>25</v>
      </c>
      <c r="N17" s="118"/>
      <c r="O17" t="s" s="41">
        <v>1083</v>
      </c>
      <c r="P17" s="42"/>
      <c r="Q17" s="42"/>
      <c r="R17" s="42"/>
      <c r="S17" s="43"/>
      <c r="T17" s="120">
        <v>4477.48</v>
      </c>
      <c r="U17" s="121"/>
      <c r="V17" s="121"/>
      <c r="W17" s="122"/>
      <c r="X17" t="s" s="41">
        <v>1045</v>
      </c>
      <c r="Y17" s="42"/>
      <c r="Z17" s="42"/>
      <c r="AA17" s="42"/>
      <c r="AB17" s="43"/>
      <c r="AC17" s="17"/>
    </row>
    <row r="18" ht="14.1" customHeight="1">
      <c r="A18" t="s" s="110">
        <v>1594</v>
      </c>
      <c r="B18" t="s" s="38">
        <v>1580</v>
      </c>
      <c r="C18" s="39"/>
      <c r="D18" s="39"/>
      <c r="E18" s="39"/>
      <c r="F18" s="39"/>
      <c r="G18" s="40"/>
      <c r="H18" t="s" s="41">
        <v>1145</v>
      </c>
      <c r="I18" s="42"/>
      <c r="J18" s="42"/>
      <c r="K18" s="43"/>
      <c r="L18" s="237"/>
      <c r="M18" s="117">
        <v>25</v>
      </c>
      <c r="N18" s="118"/>
      <c r="O18" t="s" s="41">
        <v>1085</v>
      </c>
      <c r="P18" s="42"/>
      <c r="Q18" s="42"/>
      <c r="R18" s="42"/>
      <c r="S18" s="43"/>
      <c r="T18" s="120">
        <v>5506</v>
      </c>
      <c r="U18" s="121"/>
      <c r="V18" s="121"/>
      <c r="W18" s="122"/>
      <c r="X18" t="s" s="41">
        <v>1045</v>
      </c>
      <c r="Y18" s="42"/>
      <c r="Z18" s="42"/>
      <c r="AA18" s="42"/>
      <c r="AB18" s="43"/>
      <c r="AC18" s="17"/>
    </row>
    <row r="19" ht="14.1" customHeight="1">
      <c r="A19" t="s" s="144">
        <v>1595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9"/>
    </row>
    <row r="20" ht="14.1" customHeight="1">
      <c r="A20" t="s" s="110">
        <v>1596</v>
      </c>
      <c r="B20" t="s" s="38">
        <v>1597</v>
      </c>
      <c r="C20" s="39"/>
      <c r="D20" s="39"/>
      <c r="E20" s="39"/>
      <c r="F20" s="39"/>
      <c r="G20" s="40"/>
      <c r="H20" t="s" s="41">
        <v>1145</v>
      </c>
      <c r="I20" s="42"/>
      <c r="J20" s="42"/>
      <c r="K20" s="43"/>
      <c r="L20" t="s" s="234">
        <v>1598</v>
      </c>
      <c r="M20" s="117">
        <v>16</v>
      </c>
      <c r="N20" s="118"/>
      <c r="O20" t="s" s="41">
        <v>1599</v>
      </c>
      <c r="P20" s="42"/>
      <c r="Q20" s="42"/>
      <c r="R20" s="42"/>
      <c r="S20" s="43"/>
      <c r="T20" s="120">
        <v>899.58</v>
      </c>
      <c r="U20" s="121"/>
      <c r="V20" s="121"/>
      <c r="W20" s="122"/>
      <c r="X20" t="s" s="41">
        <v>1600</v>
      </c>
      <c r="Y20" s="42"/>
      <c r="Z20" s="42"/>
      <c r="AA20" s="42"/>
      <c r="AB20" s="43"/>
      <c r="AC20" s="17"/>
    </row>
    <row r="21" ht="14.1" customHeight="1">
      <c r="A21" t="s" s="110">
        <v>1601</v>
      </c>
      <c r="B21" t="s" s="38">
        <v>1602</v>
      </c>
      <c r="C21" s="39"/>
      <c r="D21" s="39"/>
      <c r="E21" s="39"/>
      <c r="F21" s="39"/>
      <c r="G21" s="40"/>
      <c r="H21" t="s" s="41">
        <v>1145</v>
      </c>
      <c r="I21" s="42"/>
      <c r="J21" s="42"/>
      <c r="K21" s="43"/>
      <c r="L21" s="236"/>
      <c r="M21" s="117">
        <v>16</v>
      </c>
      <c r="N21" s="118"/>
      <c r="O21" t="s" s="41">
        <v>1603</v>
      </c>
      <c r="P21" s="42"/>
      <c r="Q21" s="42"/>
      <c r="R21" s="42"/>
      <c r="S21" s="43"/>
      <c r="T21" s="120">
        <v>1649.79</v>
      </c>
      <c r="U21" s="121"/>
      <c r="V21" s="121"/>
      <c r="W21" s="122"/>
      <c r="X21" t="s" s="41">
        <v>1600</v>
      </c>
      <c r="Y21" s="42"/>
      <c r="Z21" s="42"/>
      <c r="AA21" s="42"/>
      <c r="AB21" s="43"/>
      <c r="AC21" s="17"/>
    </row>
    <row r="22" ht="14.1" customHeight="1">
      <c r="A22" t="s" s="110">
        <v>1604</v>
      </c>
      <c r="B22" t="s" s="38">
        <v>1605</v>
      </c>
      <c r="C22" s="39"/>
      <c r="D22" s="39"/>
      <c r="E22" s="39"/>
      <c r="F22" s="39"/>
      <c r="G22" s="40"/>
      <c r="H22" t="s" s="41">
        <v>1145</v>
      </c>
      <c r="I22" s="42"/>
      <c r="J22" s="42"/>
      <c r="K22" s="43"/>
      <c r="L22" s="236"/>
      <c r="M22" s="117">
        <v>16</v>
      </c>
      <c r="N22" s="118"/>
      <c r="O22" t="s" s="41">
        <v>1606</v>
      </c>
      <c r="P22" s="42"/>
      <c r="Q22" s="42"/>
      <c r="R22" s="42"/>
      <c r="S22" s="43"/>
      <c r="T22" s="120">
        <v>2247.7</v>
      </c>
      <c r="U22" s="121"/>
      <c r="V22" s="121"/>
      <c r="W22" s="122"/>
      <c r="X22" t="s" s="41">
        <v>1600</v>
      </c>
      <c r="Y22" s="42"/>
      <c r="Z22" s="42"/>
      <c r="AA22" s="42"/>
      <c r="AB22" s="43"/>
      <c r="AC22" s="17"/>
    </row>
    <row r="23" ht="14.1" customHeight="1">
      <c r="A23" t="s" s="110">
        <v>1607</v>
      </c>
      <c r="B23" t="s" s="38">
        <v>1608</v>
      </c>
      <c r="C23" s="39"/>
      <c r="D23" s="39"/>
      <c r="E23" s="39"/>
      <c r="F23" s="39"/>
      <c r="G23" s="40"/>
      <c r="H23" t="s" s="41">
        <v>1145</v>
      </c>
      <c r="I23" s="42"/>
      <c r="J23" s="42"/>
      <c r="K23" s="43"/>
      <c r="L23" s="236"/>
      <c r="M23" s="117">
        <v>16</v>
      </c>
      <c r="N23" s="118"/>
      <c r="O23" t="s" s="41">
        <v>1609</v>
      </c>
      <c r="P23" s="42"/>
      <c r="Q23" s="42"/>
      <c r="R23" s="42"/>
      <c r="S23" s="43"/>
      <c r="T23" s="120">
        <v>2730.13</v>
      </c>
      <c r="U23" s="121"/>
      <c r="V23" s="121"/>
      <c r="W23" s="122"/>
      <c r="X23" t="s" s="41">
        <v>1600</v>
      </c>
      <c r="Y23" s="42"/>
      <c r="Z23" s="42"/>
      <c r="AA23" s="42"/>
      <c r="AB23" s="43"/>
      <c r="AC23" s="17"/>
    </row>
    <row r="24" ht="14.1" customHeight="1">
      <c r="A24" t="s" s="110">
        <v>1610</v>
      </c>
      <c r="B24" t="s" s="38">
        <v>1611</v>
      </c>
      <c r="C24" s="39"/>
      <c r="D24" s="39"/>
      <c r="E24" s="39"/>
      <c r="F24" s="39"/>
      <c r="G24" s="40"/>
      <c r="H24" t="s" s="41">
        <v>1145</v>
      </c>
      <c r="I24" s="42"/>
      <c r="J24" s="42"/>
      <c r="K24" s="43"/>
      <c r="L24" s="237"/>
      <c r="M24" s="117">
        <v>16</v>
      </c>
      <c r="N24" s="118"/>
      <c r="O24" t="s" s="41">
        <v>1609</v>
      </c>
      <c r="P24" s="42"/>
      <c r="Q24" s="42"/>
      <c r="R24" s="42"/>
      <c r="S24" s="43"/>
      <c r="T24" s="120">
        <v>3210.97</v>
      </c>
      <c r="U24" s="121"/>
      <c r="V24" s="121"/>
      <c r="W24" s="122"/>
      <c r="X24" t="s" s="41">
        <v>1600</v>
      </c>
      <c r="Y24" s="42"/>
      <c r="Z24" s="42"/>
      <c r="AA24" s="42"/>
      <c r="AB24" s="43"/>
      <c r="AC24" s="17"/>
    </row>
    <row r="25" ht="12.75" customHeight="1">
      <c r="A25" s="163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9"/>
    </row>
    <row r="26" ht="12.75" customHeight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</row>
    <row r="27" ht="12.75" customHeight="1">
      <c r="A27" s="103"/>
      <c r="B27" s="132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3"/>
      <c r="O27" s="93"/>
      <c r="P27" s="93"/>
      <c r="Q27" s="93"/>
      <c r="R27" s="93"/>
      <c r="S27" s="93"/>
      <c r="T27" s="305"/>
      <c r="U27" s="305"/>
      <c r="V27" s="305"/>
      <c r="W27" s="305"/>
      <c r="X27" s="93"/>
      <c r="Y27" s="93"/>
      <c r="Z27" s="93"/>
      <c r="AA27" s="93"/>
      <c r="AB27" s="93"/>
      <c r="AC27" s="306"/>
    </row>
    <row r="28" ht="12.75" customHeight="1">
      <c r="A28" s="103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  <c r="N28" s="93"/>
      <c r="O28" s="93"/>
      <c r="P28" s="93"/>
      <c r="Q28" s="93"/>
      <c r="R28" s="93"/>
      <c r="S28" s="93"/>
      <c r="T28" s="305"/>
      <c r="U28" s="305"/>
      <c r="V28" s="305"/>
      <c r="W28" s="305"/>
      <c r="X28" s="93"/>
      <c r="Y28" s="93"/>
      <c r="Z28" s="93"/>
      <c r="AA28" s="93"/>
      <c r="AB28" s="93"/>
      <c r="AC28" s="306"/>
    </row>
    <row r="29" ht="14.25" customHeight="1">
      <c r="A29" s="10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93"/>
      <c r="N29" s="93"/>
      <c r="O29" s="93"/>
      <c r="P29" s="93"/>
      <c r="Q29" s="93"/>
      <c r="R29" s="93"/>
      <c r="S29" s="93"/>
      <c r="T29" s="305"/>
      <c r="U29" s="305"/>
      <c r="V29" s="305"/>
      <c r="W29" s="305"/>
      <c r="X29" s="93"/>
      <c r="Y29" s="93"/>
      <c r="Z29" s="93"/>
      <c r="AA29" s="93"/>
      <c r="AB29" s="93"/>
      <c r="AC29" s="306"/>
    </row>
    <row r="30" ht="14.25" customHeight="1">
      <c r="A30" s="10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93"/>
      <c r="N30" s="93"/>
      <c r="O30" s="93"/>
      <c r="P30" s="93"/>
      <c r="Q30" s="93"/>
      <c r="R30" s="93"/>
      <c r="S30" s="93"/>
      <c r="T30" s="305"/>
      <c r="U30" s="305"/>
      <c r="V30" s="305"/>
      <c r="W30" s="305"/>
      <c r="X30" s="93"/>
      <c r="Y30" s="93"/>
      <c r="Z30" s="93"/>
      <c r="AA30" s="93"/>
      <c r="AB30" s="93"/>
      <c r="AC30" s="306"/>
    </row>
    <row r="31" ht="12.75" customHeight="1">
      <c r="A31" s="165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8"/>
    </row>
  </sheetData>
  <mergeCells count="131">
    <mergeCell ref="H24:K24"/>
    <mergeCell ref="L5:L18"/>
    <mergeCell ref="L20:L24"/>
    <mergeCell ref="A2:AB2"/>
    <mergeCell ref="A4:AB4"/>
    <mergeCell ref="A19:AB19"/>
    <mergeCell ref="H15:K15"/>
    <mergeCell ref="H16:K16"/>
    <mergeCell ref="H17:K17"/>
    <mergeCell ref="H18:K18"/>
    <mergeCell ref="H20:K20"/>
    <mergeCell ref="H9:K9"/>
    <mergeCell ref="H10:K10"/>
    <mergeCell ref="H11:K11"/>
    <mergeCell ref="H12:K12"/>
    <mergeCell ref="H13:K13"/>
    <mergeCell ref="H14:K14"/>
    <mergeCell ref="T17:W17"/>
    <mergeCell ref="X17:AB17"/>
    <mergeCell ref="B18:G18"/>
    <mergeCell ref="B17:G17"/>
    <mergeCell ref="M16:N16"/>
    <mergeCell ref="M21:N21"/>
    <mergeCell ref="O21:S21"/>
    <mergeCell ref="T12:W12"/>
    <mergeCell ref="X12:AB12"/>
    <mergeCell ref="B13:G13"/>
    <mergeCell ref="M13:N13"/>
    <mergeCell ref="O13:S13"/>
    <mergeCell ref="T13:W13"/>
    <mergeCell ref="X13:AB13"/>
    <mergeCell ref="B14:G14"/>
    <mergeCell ref="M14:N14"/>
    <mergeCell ref="O14:S14"/>
    <mergeCell ref="B12:G12"/>
    <mergeCell ref="H1:K1"/>
    <mergeCell ref="H3:K3"/>
    <mergeCell ref="H5:K5"/>
    <mergeCell ref="T10:W10"/>
    <mergeCell ref="X10:AB10"/>
    <mergeCell ref="B11:G11"/>
    <mergeCell ref="M11:N11"/>
    <mergeCell ref="O11:S11"/>
    <mergeCell ref="T11:W11"/>
    <mergeCell ref="B5:G5"/>
    <mergeCell ref="B7:G7"/>
    <mergeCell ref="B10:G10"/>
    <mergeCell ref="M7:N7"/>
    <mergeCell ref="O7:S7"/>
    <mergeCell ref="B6:G6"/>
    <mergeCell ref="M5:N5"/>
    <mergeCell ref="O5:S5"/>
    <mergeCell ref="H6:K6"/>
    <mergeCell ref="H7:K7"/>
    <mergeCell ref="H8:K8"/>
    <mergeCell ref="M10:N10"/>
    <mergeCell ref="O10:S10"/>
    <mergeCell ref="B3:G3"/>
    <mergeCell ref="B1:G1"/>
    <mergeCell ref="X24:AB24"/>
    <mergeCell ref="B23:G23"/>
    <mergeCell ref="M22:N22"/>
    <mergeCell ref="O22:S22"/>
    <mergeCell ref="B21:G21"/>
    <mergeCell ref="H21:K21"/>
    <mergeCell ref="H22:K22"/>
    <mergeCell ref="H23:K23"/>
    <mergeCell ref="B16:G16"/>
    <mergeCell ref="O16:S16"/>
    <mergeCell ref="T16:W16"/>
    <mergeCell ref="X16:AB16"/>
    <mergeCell ref="B24:G24"/>
    <mergeCell ref="M24:N24"/>
    <mergeCell ref="O24:S24"/>
    <mergeCell ref="T24:W24"/>
    <mergeCell ref="T21:W21"/>
    <mergeCell ref="X21:AB21"/>
    <mergeCell ref="T22:W22"/>
    <mergeCell ref="X22:AB22"/>
    <mergeCell ref="M18:N18"/>
    <mergeCell ref="O18:S18"/>
    <mergeCell ref="B20:G20"/>
    <mergeCell ref="B22:G22"/>
    <mergeCell ref="B9:G9"/>
    <mergeCell ref="B8:G8"/>
    <mergeCell ref="M20:N20"/>
    <mergeCell ref="O20:S20"/>
    <mergeCell ref="T20:W20"/>
    <mergeCell ref="X20:AB20"/>
    <mergeCell ref="M6:N6"/>
    <mergeCell ref="O6:S6"/>
    <mergeCell ref="T6:W6"/>
    <mergeCell ref="X6:AB6"/>
    <mergeCell ref="M8:N8"/>
    <mergeCell ref="O8:S8"/>
    <mergeCell ref="T8:W8"/>
    <mergeCell ref="X8:AB8"/>
    <mergeCell ref="M9:N9"/>
    <mergeCell ref="O9:S9"/>
    <mergeCell ref="T9:W9"/>
    <mergeCell ref="X9:AB9"/>
    <mergeCell ref="T7:W7"/>
    <mergeCell ref="X7:AB7"/>
    <mergeCell ref="B15:G15"/>
    <mergeCell ref="M15:N15"/>
    <mergeCell ref="O15:S15"/>
    <mergeCell ref="T15:W15"/>
    <mergeCell ref="T1:W1"/>
    <mergeCell ref="X1:AB1"/>
    <mergeCell ref="M1:N1"/>
    <mergeCell ref="O1:S1"/>
    <mergeCell ref="M23:N23"/>
    <mergeCell ref="O23:S23"/>
    <mergeCell ref="T23:W23"/>
    <mergeCell ref="X23:AB23"/>
    <mergeCell ref="X3:AB3"/>
    <mergeCell ref="M3:N3"/>
    <mergeCell ref="O3:S3"/>
    <mergeCell ref="T3:W3"/>
    <mergeCell ref="T5:W5"/>
    <mergeCell ref="X5:AB5"/>
    <mergeCell ref="X11:AB11"/>
    <mergeCell ref="T14:W14"/>
    <mergeCell ref="X14:AB14"/>
    <mergeCell ref="T18:W18"/>
    <mergeCell ref="X18:AB18"/>
    <mergeCell ref="M17:N17"/>
    <mergeCell ref="O17:S17"/>
    <mergeCell ref="X15:AB15"/>
    <mergeCell ref="M12:N12"/>
    <mergeCell ref="O12:S12"/>
  </mergeCells>
  <hyperlinks>
    <hyperlink ref="AC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G77"/>
  <sheetViews>
    <sheetView workbookViewId="0" showGridLines="0" defaultGridColor="1"/>
  </sheetViews>
  <sheetFormatPr defaultColWidth="9" defaultRowHeight="12.75" customHeight="1" outlineLevelRow="0" outlineLevelCol="0"/>
  <cols>
    <col min="1" max="1" width="17.6016" style="26" customWidth="1"/>
    <col min="2" max="3" width="9" style="26" customWidth="1"/>
    <col min="4" max="4" width="3.60156" style="26" customWidth="1"/>
    <col min="5" max="7" width="9.42188" style="26" customWidth="1"/>
    <col min="8" max="8" width="3.42188" style="26" customWidth="1"/>
    <col min="9" max="11" width="9.42188" style="26" customWidth="1"/>
    <col min="12" max="12" width="6.60156" style="26" customWidth="1"/>
    <col min="13" max="16" width="9.42188" style="26" customWidth="1"/>
    <col min="17" max="17" width="5.60156" style="26" customWidth="1"/>
    <col min="18" max="21" width="9.42188" style="26" customWidth="1"/>
    <col min="22" max="22" width="1.60156" style="26" customWidth="1"/>
    <col min="23" max="30" width="9.42188" style="26" customWidth="1"/>
    <col min="31" max="31" width="1.60156" style="26" customWidth="1"/>
    <col min="32" max="32" width="9.42188" style="26" customWidth="1"/>
    <col min="33" max="33" width="24.4219" style="26" customWidth="1"/>
    <col min="34" max="16384" width="9" style="26" customWidth="1"/>
  </cols>
  <sheetData>
    <row r="1" ht="21" customHeight="1">
      <c r="A1" t="s" s="27">
        <v>18</v>
      </c>
      <c r="B1" t="s" s="28">
        <v>19</v>
      </c>
      <c r="C1" s="29"/>
      <c r="D1" s="29"/>
      <c r="E1" s="30"/>
      <c r="F1" t="s" s="28">
        <v>20</v>
      </c>
      <c r="G1" s="29"/>
      <c r="H1" s="29"/>
      <c r="I1" s="29"/>
      <c r="J1" s="30"/>
      <c r="K1" t="s" s="28">
        <v>21</v>
      </c>
      <c r="L1" s="29"/>
      <c r="M1" s="30"/>
      <c r="N1" t="s" s="28">
        <v>22</v>
      </c>
      <c r="O1" s="29"/>
      <c r="P1" s="29"/>
      <c r="Q1" s="29"/>
      <c r="R1" s="29"/>
      <c r="S1" s="30"/>
      <c r="T1" t="s" s="28">
        <v>23</v>
      </c>
      <c r="U1" s="29"/>
      <c r="V1" s="29"/>
      <c r="W1" s="29"/>
      <c r="X1" s="30"/>
      <c r="Y1" t="s" s="28">
        <v>24</v>
      </c>
      <c r="Z1" s="29"/>
      <c r="AA1" s="29"/>
      <c r="AB1" s="30"/>
      <c r="AC1" t="s" s="28">
        <v>25</v>
      </c>
      <c r="AD1" s="29"/>
      <c r="AE1" s="29"/>
      <c r="AF1" s="30"/>
      <c r="AG1" t="s" s="31">
        <v>26</v>
      </c>
    </row>
    <row r="2" ht="17.1" customHeight="1">
      <c r="A2" t="s" s="32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</row>
    <row r="3" ht="16.5" customHeight="1">
      <c r="A3" t="s" s="35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4"/>
    </row>
    <row r="4" ht="16.5" customHeight="1">
      <c r="A4" t="s" s="37">
        <v>29</v>
      </c>
      <c r="B4" t="s" s="38">
        <v>30</v>
      </c>
      <c r="C4" s="39"/>
      <c r="D4" s="39"/>
      <c r="E4" s="40"/>
      <c r="F4" t="s" s="41">
        <v>31</v>
      </c>
      <c r="G4" s="42"/>
      <c r="H4" s="42"/>
      <c r="I4" s="42"/>
      <c r="J4" s="43"/>
      <c r="K4" t="s" s="44">
        <v>32</v>
      </c>
      <c r="L4" s="45"/>
      <c r="M4" s="46"/>
      <c r="N4" s="47">
        <v>42</v>
      </c>
      <c r="O4" s="48"/>
      <c r="P4" s="48"/>
      <c r="Q4" s="48"/>
      <c r="R4" s="48"/>
      <c r="S4" s="49"/>
      <c r="T4" t="s" s="41">
        <v>33</v>
      </c>
      <c r="U4" s="42"/>
      <c r="V4" s="42"/>
      <c r="W4" s="42"/>
      <c r="X4" s="43"/>
      <c r="Y4" s="50">
        <v>79.88</v>
      </c>
      <c r="Z4" s="51"/>
      <c r="AA4" s="52">
        <v>66.63</v>
      </c>
      <c r="AB4" s="52"/>
      <c r="AC4" t="s" s="41">
        <v>34</v>
      </c>
      <c r="AD4" s="42"/>
      <c r="AE4" s="42"/>
      <c r="AF4" s="43"/>
      <c r="AG4" s="53"/>
    </row>
    <row r="5" ht="16.5" customHeight="1">
      <c r="A5" t="s" s="37">
        <v>35</v>
      </c>
      <c r="B5" t="s" s="38">
        <v>30</v>
      </c>
      <c r="C5" s="39"/>
      <c r="D5" s="39"/>
      <c r="E5" s="40"/>
      <c r="F5" t="s" s="41">
        <v>31</v>
      </c>
      <c r="G5" s="42"/>
      <c r="H5" s="42"/>
      <c r="I5" s="42"/>
      <c r="J5" s="43"/>
      <c r="K5" s="54"/>
      <c r="L5" s="55"/>
      <c r="M5" s="56"/>
      <c r="N5" s="57"/>
      <c r="O5" s="58"/>
      <c r="P5" s="58"/>
      <c r="Q5" s="58"/>
      <c r="R5" s="58"/>
      <c r="S5" s="59"/>
      <c r="T5" t="s" s="41">
        <v>36</v>
      </c>
      <c r="U5" s="42"/>
      <c r="V5" s="42"/>
      <c r="W5" s="42"/>
      <c r="X5" s="43"/>
      <c r="Y5" s="50">
        <v>79.88</v>
      </c>
      <c r="Z5" s="51"/>
      <c r="AA5" s="52">
        <v>87.02</v>
      </c>
      <c r="AB5" s="52"/>
      <c r="AC5" t="s" s="41">
        <v>34</v>
      </c>
      <c r="AD5" s="42"/>
      <c r="AE5" s="42"/>
      <c r="AF5" s="43"/>
      <c r="AG5" s="53"/>
    </row>
    <row r="6" ht="16.5" customHeight="1">
      <c r="A6" t="s" s="37">
        <v>37</v>
      </c>
      <c r="B6" t="s" s="38">
        <v>30</v>
      </c>
      <c r="C6" s="39"/>
      <c r="D6" s="39"/>
      <c r="E6" s="40"/>
      <c r="F6" t="s" s="41">
        <v>31</v>
      </c>
      <c r="G6" s="42"/>
      <c r="H6" s="42"/>
      <c r="I6" s="42"/>
      <c r="J6" s="43"/>
      <c r="K6" s="54"/>
      <c r="L6" s="55"/>
      <c r="M6" s="56"/>
      <c r="N6" s="60"/>
      <c r="O6" s="61"/>
      <c r="P6" s="61"/>
      <c r="Q6" s="61"/>
      <c r="R6" s="61"/>
      <c r="S6" s="62"/>
      <c r="T6" t="s" s="41">
        <v>38</v>
      </c>
      <c r="U6" s="42"/>
      <c r="V6" s="42"/>
      <c r="W6" s="42"/>
      <c r="X6" s="43"/>
      <c r="Y6" s="50">
        <v>92.86</v>
      </c>
      <c r="Z6" s="51"/>
      <c r="AA6" s="52">
        <v>89.11</v>
      </c>
      <c r="AB6" s="52"/>
      <c r="AC6" t="s" s="41">
        <v>34</v>
      </c>
      <c r="AD6" s="42"/>
      <c r="AE6" s="42"/>
      <c r="AF6" s="43"/>
      <c r="AG6" s="53"/>
    </row>
    <row r="7" ht="16.5" customHeight="1">
      <c r="A7" t="s" s="37">
        <v>39</v>
      </c>
      <c r="B7" t="s" s="38">
        <v>30</v>
      </c>
      <c r="C7" s="39"/>
      <c r="D7" s="39"/>
      <c r="E7" s="40"/>
      <c r="F7" t="s" s="41">
        <v>31</v>
      </c>
      <c r="G7" s="42"/>
      <c r="H7" s="42"/>
      <c r="I7" s="42"/>
      <c r="J7" s="43"/>
      <c r="K7" s="54"/>
      <c r="L7" s="55"/>
      <c r="M7" s="56"/>
      <c r="N7" s="47">
        <v>40</v>
      </c>
      <c r="O7" s="48"/>
      <c r="P7" s="48"/>
      <c r="Q7" s="48"/>
      <c r="R7" s="48"/>
      <c r="S7" s="49"/>
      <c r="T7" t="s" s="41">
        <v>40</v>
      </c>
      <c r="U7" s="42"/>
      <c r="V7" s="42"/>
      <c r="W7" s="42"/>
      <c r="X7" s="43"/>
      <c r="Y7" s="50">
        <v>130.07</v>
      </c>
      <c r="Z7" s="51"/>
      <c r="AA7" s="52">
        <v>146.84</v>
      </c>
      <c r="AB7" s="52"/>
      <c r="AC7" t="s" s="41">
        <v>34</v>
      </c>
      <c r="AD7" s="42"/>
      <c r="AE7" s="42"/>
      <c r="AF7" s="43"/>
      <c r="AG7" s="53"/>
    </row>
    <row r="8" ht="16.5" customHeight="1">
      <c r="A8" t="s" s="37">
        <v>41</v>
      </c>
      <c r="B8" t="s" s="38">
        <v>30</v>
      </c>
      <c r="C8" s="39"/>
      <c r="D8" s="39"/>
      <c r="E8" s="40"/>
      <c r="F8" t="s" s="41">
        <v>31</v>
      </c>
      <c r="G8" s="42"/>
      <c r="H8" s="42"/>
      <c r="I8" s="42"/>
      <c r="J8" s="43"/>
      <c r="K8" s="54"/>
      <c r="L8" s="55"/>
      <c r="M8" s="56"/>
      <c r="N8" s="57"/>
      <c r="O8" s="58"/>
      <c r="P8" s="58"/>
      <c r="Q8" s="58"/>
      <c r="R8" s="58"/>
      <c r="S8" s="59"/>
      <c r="T8" t="s" s="41">
        <v>42</v>
      </c>
      <c r="U8" s="42"/>
      <c r="V8" s="42"/>
      <c r="W8" s="42"/>
      <c r="X8" s="43"/>
      <c r="Y8" s="50">
        <v>142.58</v>
      </c>
      <c r="Z8" s="51"/>
      <c r="AA8" s="52">
        <v>160.96</v>
      </c>
      <c r="AB8" s="52"/>
      <c r="AC8" t="s" s="41">
        <v>34</v>
      </c>
      <c r="AD8" s="42"/>
      <c r="AE8" s="42"/>
      <c r="AF8" s="43"/>
      <c r="AG8" s="53"/>
    </row>
    <row r="9" ht="16.5" customHeight="1">
      <c r="A9" t="s" s="37">
        <v>43</v>
      </c>
      <c r="B9" t="s" s="38">
        <v>30</v>
      </c>
      <c r="C9" s="39"/>
      <c r="D9" s="39"/>
      <c r="E9" s="40"/>
      <c r="F9" t="s" s="41">
        <v>31</v>
      </c>
      <c r="G9" s="42"/>
      <c r="H9" s="42"/>
      <c r="I9" s="42"/>
      <c r="J9" s="43"/>
      <c r="K9" s="63"/>
      <c r="L9" s="64"/>
      <c r="M9" s="65"/>
      <c r="N9" s="60"/>
      <c r="O9" s="61"/>
      <c r="P9" s="61"/>
      <c r="Q9" s="61"/>
      <c r="R9" s="61"/>
      <c r="S9" s="62"/>
      <c r="T9" t="s" s="41">
        <v>44</v>
      </c>
      <c r="U9" s="42"/>
      <c r="V9" s="42"/>
      <c r="W9" s="42"/>
      <c r="X9" s="43"/>
      <c r="Y9" s="50">
        <v>159.05</v>
      </c>
      <c r="Z9" s="51"/>
      <c r="AA9" s="52">
        <v>179.56</v>
      </c>
      <c r="AB9" s="52"/>
      <c r="AC9" t="s" s="41">
        <v>34</v>
      </c>
      <c r="AD9" s="42"/>
      <c r="AE9" s="42"/>
      <c r="AF9" s="43"/>
      <c r="AG9" s="53"/>
    </row>
    <row r="10" ht="12" customHeight="1">
      <c r="A10" t="s" s="37">
        <v>45</v>
      </c>
      <c r="B10" t="s" s="38">
        <v>46</v>
      </c>
      <c r="C10" s="39"/>
      <c r="D10" s="39"/>
      <c r="E10" s="40"/>
      <c r="F10" t="s" s="41">
        <v>31</v>
      </c>
      <c r="G10" s="42"/>
      <c r="H10" s="42"/>
      <c r="I10" s="42"/>
      <c r="J10" s="43"/>
      <c r="K10" t="s" s="44">
        <v>32</v>
      </c>
      <c r="L10" s="45"/>
      <c r="M10" s="46"/>
      <c r="N10" s="47">
        <v>42</v>
      </c>
      <c r="O10" s="48"/>
      <c r="P10" s="48"/>
      <c r="Q10" s="48"/>
      <c r="R10" s="48"/>
      <c r="S10" s="49"/>
      <c r="T10" t="s" s="41">
        <v>33</v>
      </c>
      <c r="U10" s="42"/>
      <c r="V10" s="42"/>
      <c r="W10" s="42"/>
      <c r="X10" s="43"/>
      <c r="Y10" s="50">
        <v>85.59999999999999</v>
      </c>
      <c r="Z10" s="66"/>
      <c r="AA10" s="66"/>
      <c r="AB10" s="51"/>
      <c r="AC10" t="s" s="41">
        <v>34</v>
      </c>
      <c r="AD10" s="42"/>
      <c r="AE10" s="42"/>
      <c r="AF10" s="43"/>
      <c r="AG10" s="53"/>
    </row>
    <row r="11" ht="12" customHeight="1">
      <c r="A11" t="s" s="37">
        <v>47</v>
      </c>
      <c r="B11" t="s" s="38">
        <v>46</v>
      </c>
      <c r="C11" s="39"/>
      <c r="D11" s="39"/>
      <c r="E11" s="40"/>
      <c r="F11" t="s" s="41">
        <v>31</v>
      </c>
      <c r="G11" s="42"/>
      <c r="H11" s="42"/>
      <c r="I11" s="42"/>
      <c r="J11" s="43"/>
      <c r="K11" s="54"/>
      <c r="L11" s="55"/>
      <c r="M11" s="56"/>
      <c r="N11" s="57"/>
      <c r="O11" s="58"/>
      <c r="P11" s="58"/>
      <c r="Q11" s="58"/>
      <c r="R11" s="58"/>
      <c r="S11" s="59"/>
      <c r="T11" t="s" s="41">
        <v>36</v>
      </c>
      <c r="U11" s="42"/>
      <c r="V11" s="42"/>
      <c r="W11" s="42"/>
      <c r="X11" s="43"/>
      <c r="Y11" s="50">
        <v>123.74</v>
      </c>
      <c r="Z11" s="66"/>
      <c r="AA11" s="66"/>
      <c r="AB11" s="51"/>
      <c r="AC11" t="s" s="41">
        <v>34</v>
      </c>
      <c r="AD11" s="42"/>
      <c r="AE11" s="42"/>
      <c r="AF11" s="43"/>
      <c r="AG11" s="53"/>
    </row>
    <row r="12" ht="12" customHeight="1">
      <c r="A12" t="s" s="37">
        <v>48</v>
      </c>
      <c r="B12" t="s" s="38">
        <v>46</v>
      </c>
      <c r="C12" s="39"/>
      <c r="D12" s="39"/>
      <c r="E12" s="40"/>
      <c r="F12" t="s" s="41">
        <v>31</v>
      </c>
      <c r="G12" s="42"/>
      <c r="H12" s="42"/>
      <c r="I12" s="42"/>
      <c r="J12" s="43"/>
      <c r="K12" s="54"/>
      <c r="L12" s="55"/>
      <c r="M12" s="56"/>
      <c r="N12" s="60"/>
      <c r="O12" s="61"/>
      <c r="P12" s="61"/>
      <c r="Q12" s="61"/>
      <c r="R12" s="61"/>
      <c r="S12" s="62"/>
      <c r="T12" t="s" s="41">
        <v>38</v>
      </c>
      <c r="U12" s="42"/>
      <c r="V12" s="42"/>
      <c r="W12" s="42"/>
      <c r="X12" s="43"/>
      <c r="Y12" s="50">
        <v>159.43</v>
      </c>
      <c r="Z12" s="66"/>
      <c r="AA12" s="66"/>
      <c r="AB12" s="51"/>
      <c r="AC12" t="s" s="41">
        <v>34</v>
      </c>
      <c r="AD12" s="42"/>
      <c r="AE12" s="42"/>
      <c r="AF12" s="43"/>
      <c r="AG12" s="53"/>
    </row>
    <row r="13" ht="12" customHeight="1">
      <c r="A13" t="s" s="37">
        <v>49</v>
      </c>
      <c r="B13" t="s" s="38">
        <v>46</v>
      </c>
      <c r="C13" s="39"/>
      <c r="D13" s="39"/>
      <c r="E13" s="40"/>
      <c r="F13" t="s" s="41">
        <v>31</v>
      </c>
      <c r="G13" s="42"/>
      <c r="H13" s="42"/>
      <c r="I13" s="42"/>
      <c r="J13" s="43"/>
      <c r="K13" s="54"/>
      <c r="L13" s="55"/>
      <c r="M13" s="56"/>
      <c r="N13" s="47">
        <v>40</v>
      </c>
      <c r="O13" s="48"/>
      <c r="P13" s="48"/>
      <c r="Q13" s="48"/>
      <c r="R13" s="48"/>
      <c r="S13" s="49"/>
      <c r="T13" t="s" s="41">
        <v>40</v>
      </c>
      <c r="U13" s="42"/>
      <c r="V13" s="42"/>
      <c r="W13" s="42"/>
      <c r="X13" s="43"/>
      <c r="Y13" s="50">
        <v>172.12</v>
      </c>
      <c r="Z13" s="66"/>
      <c r="AA13" s="66"/>
      <c r="AB13" s="51"/>
      <c r="AC13" t="s" s="41">
        <v>34</v>
      </c>
      <c r="AD13" s="42"/>
      <c r="AE13" s="42"/>
      <c r="AF13" s="43"/>
      <c r="AG13" s="53"/>
    </row>
    <row r="14" ht="12" customHeight="1">
      <c r="A14" t="s" s="37">
        <v>50</v>
      </c>
      <c r="B14" t="s" s="38">
        <v>46</v>
      </c>
      <c r="C14" s="39"/>
      <c r="D14" s="39"/>
      <c r="E14" s="40"/>
      <c r="F14" t="s" s="41">
        <v>31</v>
      </c>
      <c r="G14" s="42"/>
      <c r="H14" s="42"/>
      <c r="I14" s="42"/>
      <c r="J14" s="43"/>
      <c r="K14" s="54"/>
      <c r="L14" s="55"/>
      <c r="M14" s="56"/>
      <c r="N14" s="57"/>
      <c r="O14" s="58"/>
      <c r="P14" s="58"/>
      <c r="Q14" s="58"/>
      <c r="R14" s="58"/>
      <c r="S14" s="59"/>
      <c r="T14" t="s" s="41">
        <v>42</v>
      </c>
      <c r="U14" s="42"/>
      <c r="V14" s="42"/>
      <c r="W14" s="42"/>
      <c r="X14" s="43"/>
      <c r="Y14" s="50">
        <v>201.69</v>
      </c>
      <c r="Z14" s="66"/>
      <c r="AA14" s="66"/>
      <c r="AB14" s="51"/>
      <c r="AC14" t="s" s="41">
        <v>34</v>
      </c>
      <c r="AD14" s="42"/>
      <c r="AE14" s="42"/>
      <c r="AF14" s="43"/>
      <c r="AG14" s="53"/>
    </row>
    <row r="15" ht="12" customHeight="1">
      <c r="A15" t="s" s="37">
        <v>51</v>
      </c>
      <c r="B15" t="s" s="38">
        <v>46</v>
      </c>
      <c r="C15" s="39"/>
      <c r="D15" s="39"/>
      <c r="E15" s="40"/>
      <c r="F15" t="s" s="41">
        <v>31</v>
      </c>
      <c r="G15" s="42"/>
      <c r="H15" s="42"/>
      <c r="I15" s="42"/>
      <c r="J15" s="43"/>
      <c r="K15" s="63"/>
      <c r="L15" s="64"/>
      <c r="M15" s="65"/>
      <c r="N15" s="60"/>
      <c r="O15" s="61"/>
      <c r="P15" s="61"/>
      <c r="Q15" s="61"/>
      <c r="R15" s="61"/>
      <c r="S15" s="62"/>
      <c r="T15" t="s" s="41">
        <v>44</v>
      </c>
      <c r="U15" s="42"/>
      <c r="V15" s="42"/>
      <c r="W15" s="42"/>
      <c r="X15" s="43"/>
      <c r="Y15" s="50">
        <v>239.14</v>
      </c>
      <c r="Z15" s="66"/>
      <c r="AA15" s="66"/>
      <c r="AB15" s="51"/>
      <c r="AC15" t="s" s="41">
        <v>34</v>
      </c>
      <c r="AD15" s="42"/>
      <c r="AE15" s="42"/>
      <c r="AF15" s="43"/>
      <c r="AG15" s="53"/>
    </row>
    <row r="16" ht="14.1" customHeight="1">
      <c r="A16" t="s" s="67">
        <v>52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34"/>
    </row>
    <row r="17" ht="12" customHeight="1">
      <c r="A17" t="s" s="37">
        <v>53</v>
      </c>
      <c r="B17" t="s" s="38">
        <v>54</v>
      </c>
      <c r="C17" s="39"/>
      <c r="D17" s="39"/>
      <c r="E17" s="40"/>
      <c r="F17" t="s" s="41">
        <v>55</v>
      </c>
      <c r="G17" s="42"/>
      <c r="H17" s="42"/>
      <c r="I17" s="42"/>
      <c r="J17" s="43"/>
      <c r="K17" t="s" s="44">
        <v>56</v>
      </c>
      <c r="L17" s="45"/>
      <c r="M17" s="69"/>
      <c r="N17" t="s" s="41">
        <v>57</v>
      </c>
      <c r="O17" s="42"/>
      <c r="P17" s="42"/>
      <c r="Q17" s="42"/>
      <c r="R17" s="42"/>
      <c r="S17" s="43"/>
      <c r="T17" t="s" s="41">
        <v>33</v>
      </c>
      <c r="U17" s="42"/>
      <c r="V17" s="42"/>
      <c r="W17" s="42"/>
      <c r="X17" s="43"/>
      <c r="Y17" s="50">
        <v>165.72</v>
      </c>
      <c r="Z17" s="66"/>
      <c r="AA17" s="66"/>
      <c r="AB17" s="51"/>
      <c r="AC17" t="s" s="41">
        <v>34</v>
      </c>
      <c r="AD17" s="42"/>
      <c r="AE17" s="42"/>
      <c r="AF17" s="43"/>
      <c r="AG17" s="53"/>
    </row>
    <row r="18" ht="12" customHeight="1">
      <c r="A18" t="s" s="37">
        <v>58</v>
      </c>
      <c r="B18" t="s" s="38">
        <v>54</v>
      </c>
      <c r="C18" s="39"/>
      <c r="D18" s="39"/>
      <c r="E18" s="40"/>
      <c r="F18" t="s" s="41">
        <v>55</v>
      </c>
      <c r="G18" s="42"/>
      <c r="H18" s="42"/>
      <c r="I18" s="42"/>
      <c r="J18" s="43"/>
      <c r="K18" s="54"/>
      <c r="L18" s="55"/>
      <c r="M18" s="70"/>
      <c r="N18" t="s" s="41">
        <v>57</v>
      </c>
      <c r="O18" s="42"/>
      <c r="P18" s="42"/>
      <c r="Q18" s="42"/>
      <c r="R18" s="42"/>
      <c r="S18" s="43"/>
      <c r="T18" t="s" s="41">
        <v>36</v>
      </c>
      <c r="U18" s="42"/>
      <c r="V18" s="42"/>
      <c r="W18" s="42"/>
      <c r="X18" s="43"/>
      <c r="Y18" s="50">
        <v>165.72</v>
      </c>
      <c r="Z18" s="66"/>
      <c r="AA18" s="66"/>
      <c r="AB18" s="51"/>
      <c r="AC18" t="s" s="41">
        <v>34</v>
      </c>
      <c r="AD18" s="42"/>
      <c r="AE18" s="42"/>
      <c r="AF18" s="43"/>
      <c r="AG18" s="53"/>
    </row>
    <row r="19" ht="12" customHeight="1">
      <c r="A19" t="s" s="37">
        <v>59</v>
      </c>
      <c r="B19" t="s" s="38">
        <v>54</v>
      </c>
      <c r="C19" s="39"/>
      <c r="D19" s="39"/>
      <c r="E19" s="40"/>
      <c r="F19" t="s" s="41">
        <v>55</v>
      </c>
      <c r="G19" s="42"/>
      <c r="H19" s="42"/>
      <c r="I19" s="42"/>
      <c r="J19" s="43"/>
      <c r="K19" s="54"/>
      <c r="L19" s="55"/>
      <c r="M19" s="70"/>
      <c r="N19" t="s" s="41">
        <v>57</v>
      </c>
      <c r="O19" s="42"/>
      <c r="P19" s="42"/>
      <c r="Q19" s="42"/>
      <c r="R19" s="42"/>
      <c r="S19" s="43"/>
      <c r="T19" t="s" s="41">
        <v>38</v>
      </c>
      <c r="U19" s="42"/>
      <c r="V19" s="42"/>
      <c r="W19" s="42"/>
      <c r="X19" s="43"/>
      <c r="Y19" s="50">
        <v>237.3</v>
      </c>
      <c r="Z19" s="66"/>
      <c r="AA19" s="66"/>
      <c r="AB19" s="51"/>
      <c r="AC19" t="s" s="41">
        <v>34</v>
      </c>
      <c r="AD19" s="42"/>
      <c r="AE19" s="42"/>
      <c r="AF19" s="43"/>
      <c r="AG19" s="53"/>
    </row>
    <row r="20" ht="12" customHeight="1">
      <c r="A20" t="s" s="37">
        <v>60</v>
      </c>
      <c r="B20" t="s" s="38">
        <v>61</v>
      </c>
      <c r="C20" s="39"/>
      <c r="D20" s="39"/>
      <c r="E20" s="40"/>
      <c r="F20" t="s" s="41">
        <v>62</v>
      </c>
      <c r="G20" s="42"/>
      <c r="H20" s="42"/>
      <c r="I20" s="42"/>
      <c r="J20" s="43"/>
      <c r="K20" s="54"/>
      <c r="L20" s="55"/>
      <c r="M20" s="70"/>
      <c r="N20" t="s" s="41">
        <v>57</v>
      </c>
      <c r="O20" s="42"/>
      <c r="P20" s="42"/>
      <c r="Q20" s="42"/>
      <c r="R20" s="42"/>
      <c r="S20" s="43"/>
      <c r="T20" t="s" s="41">
        <v>40</v>
      </c>
      <c r="U20" s="42"/>
      <c r="V20" s="42"/>
      <c r="W20" s="42"/>
      <c r="X20" s="43"/>
      <c r="Y20" s="50">
        <v>225.5</v>
      </c>
      <c r="Z20" s="66"/>
      <c r="AA20" s="66"/>
      <c r="AB20" s="51"/>
      <c r="AC20" t="s" s="41">
        <v>34</v>
      </c>
      <c r="AD20" s="42"/>
      <c r="AE20" s="42"/>
      <c r="AF20" s="43"/>
      <c r="AG20" s="53"/>
    </row>
    <row r="21" ht="12" customHeight="1">
      <c r="A21" t="s" s="37">
        <v>63</v>
      </c>
      <c r="B21" t="s" s="38">
        <v>61</v>
      </c>
      <c r="C21" s="39"/>
      <c r="D21" s="39"/>
      <c r="E21" s="40"/>
      <c r="F21" t="s" s="41">
        <v>62</v>
      </c>
      <c r="G21" s="42"/>
      <c r="H21" s="42"/>
      <c r="I21" s="42"/>
      <c r="J21" s="43"/>
      <c r="K21" s="54"/>
      <c r="L21" s="55"/>
      <c r="M21" s="70"/>
      <c r="N21" t="s" s="41">
        <v>57</v>
      </c>
      <c r="O21" s="42"/>
      <c r="P21" s="42"/>
      <c r="Q21" s="42"/>
      <c r="R21" s="42"/>
      <c r="S21" s="43"/>
      <c r="T21" t="s" s="41">
        <v>42</v>
      </c>
      <c r="U21" s="42"/>
      <c r="V21" s="42"/>
      <c r="W21" s="42"/>
      <c r="X21" s="43"/>
      <c r="Y21" s="50">
        <v>231.31</v>
      </c>
      <c r="Z21" s="66"/>
      <c r="AA21" s="66"/>
      <c r="AB21" s="51"/>
      <c r="AC21" t="s" s="41">
        <v>34</v>
      </c>
      <c r="AD21" s="42"/>
      <c r="AE21" s="42"/>
      <c r="AF21" s="43"/>
      <c r="AG21" s="53"/>
    </row>
    <row r="22" ht="12" customHeight="1">
      <c r="A22" t="s" s="37">
        <v>64</v>
      </c>
      <c r="B22" t="s" s="38">
        <v>61</v>
      </c>
      <c r="C22" s="39"/>
      <c r="D22" s="39"/>
      <c r="E22" s="40"/>
      <c r="F22" t="s" s="41">
        <v>62</v>
      </c>
      <c r="G22" s="42"/>
      <c r="H22" s="42"/>
      <c r="I22" s="42"/>
      <c r="J22" s="43"/>
      <c r="K22" s="54"/>
      <c r="L22" s="55"/>
      <c r="M22" s="70"/>
      <c r="N22" t="s" s="41">
        <v>57</v>
      </c>
      <c r="O22" s="42"/>
      <c r="P22" s="42"/>
      <c r="Q22" s="42"/>
      <c r="R22" s="42"/>
      <c r="S22" s="43"/>
      <c r="T22" t="s" s="41">
        <v>44</v>
      </c>
      <c r="U22" s="42"/>
      <c r="V22" s="42"/>
      <c r="W22" s="42"/>
      <c r="X22" s="43"/>
      <c r="Y22" s="50">
        <v>385.88</v>
      </c>
      <c r="Z22" s="66"/>
      <c r="AA22" s="66"/>
      <c r="AB22" s="51"/>
      <c r="AC22" t="s" s="41">
        <v>34</v>
      </c>
      <c r="AD22" s="42"/>
      <c r="AE22" s="42"/>
      <c r="AF22" s="43"/>
      <c r="AG22" s="53"/>
    </row>
    <row r="23" ht="12" customHeight="1">
      <c r="A23" t="s" s="37">
        <v>65</v>
      </c>
      <c r="B23" t="s" s="38">
        <v>61</v>
      </c>
      <c r="C23" s="39"/>
      <c r="D23" s="39"/>
      <c r="E23" s="40"/>
      <c r="F23" t="s" s="41">
        <v>62</v>
      </c>
      <c r="G23" s="42"/>
      <c r="H23" s="42"/>
      <c r="I23" s="42"/>
      <c r="J23" s="43"/>
      <c r="K23" s="54"/>
      <c r="L23" s="55"/>
      <c r="M23" s="70"/>
      <c r="N23" t="s" s="41">
        <v>57</v>
      </c>
      <c r="O23" s="42"/>
      <c r="P23" s="42"/>
      <c r="Q23" s="42"/>
      <c r="R23" s="42"/>
      <c r="S23" s="43"/>
      <c r="T23" t="s" s="41">
        <v>66</v>
      </c>
      <c r="U23" s="42"/>
      <c r="V23" s="42"/>
      <c r="W23" s="42"/>
      <c r="X23" s="43"/>
      <c r="Y23" s="50">
        <v>873.46</v>
      </c>
      <c r="Z23" s="66"/>
      <c r="AA23" s="66"/>
      <c r="AB23" s="51"/>
      <c r="AC23" t="s" s="41">
        <v>34</v>
      </c>
      <c r="AD23" s="42"/>
      <c r="AE23" s="42"/>
      <c r="AF23" s="43"/>
      <c r="AG23" s="53"/>
    </row>
    <row r="24" ht="12" customHeight="1">
      <c r="A24" t="s" s="37">
        <v>67</v>
      </c>
      <c r="B24" t="s" s="38">
        <v>61</v>
      </c>
      <c r="C24" s="39"/>
      <c r="D24" s="39"/>
      <c r="E24" s="40"/>
      <c r="F24" t="s" s="41">
        <v>62</v>
      </c>
      <c r="G24" s="42"/>
      <c r="H24" s="42"/>
      <c r="I24" s="42"/>
      <c r="J24" s="43"/>
      <c r="K24" s="54"/>
      <c r="L24" s="55"/>
      <c r="M24" s="70"/>
      <c r="N24" t="s" s="41">
        <v>57</v>
      </c>
      <c r="O24" s="42"/>
      <c r="P24" s="42"/>
      <c r="Q24" s="42"/>
      <c r="R24" s="42"/>
      <c r="S24" s="43"/>
      <c r="T24" t="s" s="41">
        <v>68</v>
      </c>
      <c r="U24" s="42"/>
      <c r="V24" s="42"/>
      <c r="W24" s="42"/>
      <c r="X24" s="43"/>
      <c r="Y24" s="50">
        <v>1119.38</v>
      </c>
      <c r="Z24" s="66"/>
      <c r="AA24" s="66"/>
      <c r="AB24" s="51"/>
      <c r="AC24" t="s" s="41">
        <v>34</v>
      </c>
      <c r="AD24" s="42"/>
      <c r="AE24" s="42"/>
      <c r="AF24" s="43"/>
      <c r="AG24" s="53"/>
    </row>
    <row r="25" ht="12" customHeight="1">
      <c r="A25" t="s" s="37">
        <v>69</v>
      </c>
      <c r="B25" t="s" s="38">
        <v>61</v>
      </c>
      <c r="C25" s="39"/>
      <c r="D25" s="39"/>
      <c r="E25" s="40"/>
      <c r="F25" t="s" s="41">
        <v>62</v>
      </c>
      <c r="G25" s="42"/>
      <c r="H25" s="42"/>
      <c r="I25" s="42"/>
      <c r="J25" s="43"/>
      <c r="K25" s="54"/>
      <c r="L25" s="55"/>
      <c r="M25" s="70"/>
      <c r="N25" t="s" s="41">
        <v>57</v>
      </c>
      <c r="O25" s="42"/>
      <c r="P25" s="42"/>
      <c r="Q25" s="42"/>
      <c r="R25" s="42"/>
      <c r="S25" s="43"/>
      <c r="T25" t="s" s="41">
        <v>33</v>
      </c>
      <c r="U25" s="42"/>
      <c r="V25" s="42"/>
      <c r="W25" s="42"/>
      <c r="X25" s="43"/>
      <c r="Y25" s="50">
        <v>182.39</v>
      </c>
      <c r="Z25" s="66"/>
      <c r="AA25" s="66"/>
      <c r="AB25" s="51"/>
      <c r="AC25" t="s" s="41">
        <v>34</v>
      </c>
      <c r="AD25" s="42"/>
      <c r="AE25" s="42"/>
      <c r="AF25" s="43"/>
      <c r="AG25" s="53"/>
    </row>
    <row r="26" ht="12" customHeight="1">
      <c r="A26" t="s" s="37">
        <v>70</v>
      </c>
      <c r="B26" t="s" s="38">
        <v>61</v>
      </c>
      <c r="C26" s="39"/>
      <c r="D26" s="39"/>
      <c r="E26" s="40"/>
      <c r="F26" t="s" s="41">
        <v>62</v>
      </c>
      <c r="G26" s="42"/>
      <c r="H26" s="42"/>
      <c r="I26" s="42"/>
      <c r="J26" s="43"/>
      <c r="K26" s="54"/>
      <c r="L26" s="55"/>
      <c r="M26" s="70"/>
      <c r="N26" t="s" s="41">
        <v>57</v>
      </c>
      <c r="O26" s="42"/>
      <c r="P26" s="42"/>
      <c r="Q26" s="42"/>
      <c r="R26" s="42"/>
      <c r="S26" s="43"/>
      <c r="T26" t="s" s="41">
        <v>36</v>
      </c>
      <c r="U26" s="42"/>
      <c r="V26" s="42"/>
      <c r="W26" s="42"/>
      <c r="X26" s="43"/>
      <c r="Y26" s="50">
        <v>182.39</v>
      </c>
      <c r="Z26" s="66"/>
      <c r="AA26" s="66"/>
      <c r="AB26" s="51"/>
      <c r="AC26" t="s" s="41">
        <v>34</v>
      </c>
      <c r="AD26" s="42"/>
      <c r="AE26" s="42"/>
      <c r="AF26" s="43"/>
      <c r="AG26" s="53"/>
    </row>
    <row r="27" ht="12" customHeight="1">
      <c r="A27" t="s" s="37">
        <v>71</v>
      </c>
      <c r="B27" t="s" s="38">
        <v>61</v>
      </c>
      <c r="C27" s="39"/>
      <c r="D27" s="39"/>
      <c r="E27" s="40"/>
      <c r="F27" t="s" s="41">
        <v>62</v>
      </c>
      <c r="G27" s="42"/>
      <c r="H27" s="42"/>
      <c r="I27" s="42"/>
      <c r="J27" s="43"/>
      <c r="K27" s="54"/>
      <c r="L27" s="55"/>
      <c r="M27" s="70"/>
      <c r="N27" t="s" s="41">
        <v>57</v>
      </c>
      <c r="O27" s="42"/>
      <c r="P27" s="42"/>
      <c r="Q27" s="42"/>
      <c r="R27" s="42"/>
      <c r="S27" s="43"/>
      <c r="T27" t="s" s="41">
        <v>38</v>
      </c>
      <c r="U27" s="42"/>
      <c r="V27" s="42"/>
      <c r="W27" s="42"/>
      <c r="X27" s="43"/>
      <c r="Y27" s="50">
        <v>276.01</v>
      </c>
      <c r="Z27" s="66"/>
      <c r="AA27" s="66"/>
      <c r="AB27" s="51"/>
      <c r="AC27" t="s" s="41">
        <v>34</v>
      </c>
      <c r="AD27" s="42"/>
      <c r="AE27" s="42"/>
      <c r="AF27" s="43"/>
      <c r="AG27" s="53"/>
    </row>
    <row r="28" ht="12" customHeight="1">
      <c r="A28" t="s" s="37">
        <v>72</v>
      </c>
      <c r="B28" t="s" s="38">
        <v>61</v>
      </c>
      <c r="C28" s="39"/>
      <c r="D28" s="39"/>
      <c r="E28" s="40"/>
      <c r="F28" t="s" s="41">
        <v>62</v>
      </c>
      <c r="G28" s="42"/>
      <c r="H28" s="42"/>
      <c r="I28" s="42"/>
      <c r="J28" s="43"/>
      <c r="K28" s="54"/>
      <c r="L28" s="55"/>
      <c r="M28" s="70"/>
      <c r="N28" t="s" s="41">
        <v>57</v>
      </c>
      <c r="O28" s="42"/>
      <c r="P28" s="42"/>
      <c r="Q28" s="42"/>
      <c r="R28" s="42"/>
      <c r="S28" s="43"/>
      <c r="T28" t="s" s="41">
        <v>73</v>
      </c>
      <c r="U28" s="42"/>
      <c r="V28" s="42"/>
      <c r="W28" s="42"/>
      <c r="X28" s="43"/>
      <c r="Y28" s="50">
        <v>816.75</v>
      </c>
      <c r="Z28" s="66"/>
      <c r="AA28" s="66"/>
      <c r="AB28" s="51"/>
      <c r="AC28" t="s" s="41">
        <v>34</v>
      </c>
      <c r="AD28" s="42"/>
      <c r="AE28" s="42"/>
      <c r="AF28" s="43"/>
      <c r="AG28" s="53"/>
    </row>
    <row r="29" ht="14.1" customHeight="1">
      <c r="A29" t="s" s="37">
        <v>74</v>
      </c>
      <c r="B29" t="s" s="38">
        <v>61</v>
      </c>
      <c r="C29" s="39"/>
      <c r="D29" s="39"/>
      <c r="E29" s="40"/>
      <c r="F29" t="s" s="41">
        <v>62</v>
      </c>
      <c r="G29" s="42"/>
      <c r="H29" s="42"/>
      <c r="I29" s="42"/>
      <c r="J29" s="43"/>
      <c r="K29" s="63"/>
      <c r="L29" s="64"/>
      <c r="M29" s="71"/>
      <c r="N29" t="s" s="41">
        <v>57</v>
      </c>
      <c r="O29" s="42"/>
      <c r="P29" s="42"/>
      <c r="Q29" s="42"/>
      <c r="R29" s="42"/>
      <c r="S29" s="43"/>
      <c r="T29" t="s" s="41">
        <v>75</v>
      </c>
      <c r="U29" s="42"/>
      <c r="V29" s="42"/>
      <c r="W29" s="42"/>
      <c r="X29" s="43"/>
      <c r="Y29" s="50">
        <v>926.25</v>
      </c>
      <c r="Z29" s="66"/>
      <c r="AA29" s="66"/>
      <c r="AB29" s="51"/>
      <c r="AC29" t="s" s="41">
        <v>34</v>
      </c>
      <c r="AD29" s="42"/>
      <c r="AE29" s="42"/>
      <c r="AF29" s="43"/>
      <c r="AG29" s="53"/>
    </row>
    <row r="30" ht="14.1" customHeight="1">
      <c r="A30" t="s" s="67">
        <v>76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34"/>
    </row>
    <row r="31" ht="12" customHeight="1">
      <c r="A31" t="s" s="37">
        <v>77</v>
      </c>
      <c r="B31" t="s" s="38">
        <v>78</v>
      </c>
      <c r="C31" s="39"/>
      <c r="D31" s="39"/>
      <c r="E31" s="40"/>
      <c r="F31" t="s" s="41">
        <v>62</v>
      </c>
      <c r="G31" s="42"/>
      <c r="H31" s="42"/>
      <c r="I31" s="42"/>
      <c r="J31" s="43"/>
      <c r="K31" t="s" s="44">
        <v>79</v>
      </c>
      <c r="L31" s="45"/>
      <c r="M31" s="69"/>
      <c r="N31" s="72">
        <v>17</v>
      </c>
      <c r="O31" s="73"/>
      <c r="P31" s="73"/>
      <c r="Q31" s="73"/>
      <c r="R31" s="73"/>
      <c r="S31" s="74"/>
      <c r="T31" t="s" s="41">
        <v>33</v>
      </c>
      <c r="U31" s="42"/>
      <c r="V31" s="42"/>
      <c r="W31" s="42"/>
      <c r="X31" s="43"/>
      <c r="Y31" s="50">
        <v>132.76</v>
      </c>
      <c r="Z31" s="66"/>
      <c r="AA31" s="66"/>
      <c r="AB31" s="51"/>
      <c r="AC31" t="s" s="41">
        <v>34</v>
      </c>
      <c r="AD31" s="42"/>
      <c r="AE31" s="42"/>
      <c r="AF31" s="43"/>
      <c r="AG31" s="53"/>
    </row>
    <row r="32" ht="12" customHeight="1">
      <c r="A32" t="s" s="37">
        <v>80</v>
      </c>
      <c r="B32" t="s" s="38">
        <v>78</v>
      </c>
      <c r="C32" s="39"/>
      <c r="D32" s="39"/>
      <c r="E32" s="40"/>
      <c r="F32" t="s" s="41">
        <v>62</v>
      </c>
      <c r="G32" s="42"/>
      <c r="H32" s="42"/>
      <c r="I32" s="42"/>
      <c r="J32" s="43"/>
      <c r="K32" s="54"/>
      <c r="L32" s="55"/>
      <c r="M32" s="70"/>
      <c r="N32" s="72">
        <v>17</v>
      </c>
      <c r="O32" s="73"/>
      <c r="P32" s="73"/>
      <c r="Q32" s="73"/>
      <c r="R32" s="73"/>
      <c r="S32" s="74"/>
      <c r="T32" t="s" s="41">
        <v>36</v>
      </c>
      <c r="U32" s="42"/>
      <c r="V32" s="42"/>
      <c r="W32" s="42"/>
      <c r="X32" s="43"/>
      <c r="Y32" s="50">
        <v>132.76</v>
      </c>
      <c r="Z32" s="66"/>
      <c r="AA32" s="66"/>
      <c r="AB32" s="51"/>
      <c r="AC32" t="s" s="41">
        <v>34</v>
      </c>
      <c r="AD32" s="42"/>
      <c r="AE32" s="42"/>
      <c r="AF32" s="43"/>
      <c r="AG32" s="53"/>
    </row>
    <row r="33" ht="12" customHeight="1">
      <c r="A33" t="s" s="37">
        <v>81</v>
      </c>
      <c r="B33" t="s" s="38">
        <v>78</v>
      </c>
      <c r="C33" s="39"/>
      <c r="D33" s="39"/>
      <c r="E33" s="40"/>
      <c r="F33" t="s" s="41">
        <v>62</v>
      </c>
      <c r="G33" s="42"/>
      <c r="H33" s="42"/>
      <c r="I33" s="42"/>
      <c r="J33" s="43"/>
      <c r="K33" s="54"/>
      <c r="L33" s="55"/>
      <c r="M33" s="70"/>
      <c r="N33" s="72">
        <v>17</v>
      </c>
      <c r="O33" s="73"/>
      <c r="P33" s="73"/>
      <c r="Q33" s="73"/>
      <c r="R33" s="73"/>
      <c r="S33" s="74"/>
      <c r="T33" t="s" s="41">
        <v>40</v>
      </c>
      <c r="U33" s="42"/>
      <c r="V33" s="42"/>
      <c r="W33" s="42"/>
      <c r="X33" s="43"/>
      <c r="Y33" s="50">
        <v>183</v>
      </c>
      <c r="Z33" s="66"/>
      <c r="AA33" s="66"/>
      <c r="AB33" s="51"/>
      <c r="AC33" t="s" s="41">
        <v>34</v>
      </c>
      <c r="AD33" s="42"/>
      <c r="AE33" s="42"/>
      <c r="AF33" s="43"/>
      <c r="AG33" s="53"/>
    </row>
    <row r="34" ht="12" customHeight="1">
      <c r="A34" t="s" s="37">
        <v>82</v>
      </c>
      <c r="B34" t="s" s="38">
        <v>78</v>
      </c>
      <c r="C34" s="39"/>
      <c r="D34" s="39"/>
      <c r="E34" s="40"/>
      <c r="F34" t="s" s="41">
        <v>62</v>
      </c>
      <c r="G34" s="42"/>
      <c r="H34" s="42"/>
      <c r="I34" s="42"/>
      <c r="J34" s="43"/>
      <c r="K34" s="54"/>
      <c r="L34" s="55"/>
      <c r="M34" s="70"/>
      <c r="N34" s="72">
        <v>17</v>
      </c>
      <c r="O34" s="73"/>
      <c r="P34" s="73"/>
      <c r="Q34" s="73"/>
      <c r="R34" s="73"/>
      <c r="S34" s="74"/>
      <c r="T34" t="s" s="41">
        <v>42</v>
      </c>
      <c r="U34" s="42"/>
      <c r="V34" s="42"/>
      <c r="W34" s="42"/>
      <c r="X34" s="43"/>
      <c r="Y34" s="50">
        <v>184.8</v>
      </c>
      <c r="Z34" s="66"/>
      <c r="AA34" s="66"/>
      <c r="AB34" s="51"/>
      <c r="AC34" t="s" s="41">
        <v>34</v>
      </c>
      <c r="AD34" s="42"/>
      <c r="AE34" s="42"/>
      <c r="AF34" s="43"/>
      <c r="AG34" s="53"/>
    </row>
    <row r="35" ht="12" customHeight="1">
      <c r="A35" t="s" s="37">
        <v>83</v>
      </c>
      <c r="B35" t="s" s="38">
        <v>78</v>
      </c>
      <c r="C35" s="39"/>
      <c r="D35" s="39"/>
      <c r="E35" s="40"/>
      <c r="F35" t="s" s="41">
        <v>62</v>
      </c>
      <c r="G35" s="42"/>
      <c r="H35" s="42"/>
      <c r="I35" s="42"/>
      <c r="J35" s="43"/>
      <c r="K35" s="63"/>
      <c r="L35" s="64"/>
      <c r="M35" s="71"/>
      <c r="N35" s="72">
        <v>17</v>
      </c>
      <c r="O35" s="73"/>
      <c r="P35" s="73"/>
      <c r="Q35" s="73"/>
      <c r="R35" s="73"/>
      <c r="S35" s="74"/>
      <c r="T35" t="s" s="41">
        <v>44</v>
      </c>
      <c r="U35" s="42"/>
      <c r="V35" s="42"/>
      <c r="W35" s="42"/>
      <c r="X35" s="43"/>
      <c r="Y35" s="50">
        <v>184.8</v>
      </c>
      <c r="Z35" s="66"/>
      <c r="AA35" s="66"/>
      <c r="AB35" s="51"/>
      <c r="AC35" t="s" s="41">
        <v>34</v>
      </c>
      <c r="AD35" s="42"/>
      <c r="AE35" s="42"/>
      <c r="AF35" s="43"/>
      <c r="AG35" s="53"/>
    </row>
    <row r="36" ht="12" customHeight="1">
      <c r="A36" t="s" s="37">
        <v>84</v>
      </c>
      <c r="B36" t="s" s="38">
        <v>85</v>
      </c>
      <c r="C36" s="39"/>
      <c r="D36" s="39"/>
      <c r="E36" s="40"/>
      <c r="F36" t="s" s="41">
        <v>86</v>
      </c>
      <c r="G36" s="42"/>
      <c r="H36" s="42"/>
      <c r="I36" s="42"/>
      <c r="J36" s="43"/>
      <c r="K36" t="s" s="44">
        <v>32</v>
      </c>
      <c r="L36" s="45"/>
      <c r="M36" s="69"/>
      <c r="N36" s="72">
        <v>24</v>
      </c>
      <c r="O36" s="73"/>
      <c r="P36" s="73"/>
      <c r="Q36" s="73"/>
      <c r="R36" s="73"/>
      <c r="S36" s="74"/>
      <c r="T36" t="s" s="41">
        <v>87</v>
      </c>
      <c r="U36" s="42"/>
      <c r="V36" s="42"/>
      <c r="W36" s="42"/>
      <c r="X36" s="43"/>
      <c r="Y36" s="50">
        <v>218.75</v>
      </c>
      <c r="Z36" s="66"/>
      <c r="AA36" s="66"/>
      <c r="AB36" s="51"/>
      <c r="AC36" t="s" s="41">
        <v>88</v>
      </c>
      <c r="AD36" s="42"/>
      <c r="AE36" s="42"/>
      <c r="AF36" s="43"/>
      <c r="AG36" s="53"/>
    </row>
    <row r="37" ht="12" customHeight="1">
      <c r="A37" t="s" s="37">
        <v>89</v>
      </c>
      <c r="B37" t="s" s="38">
        <v>85</v>
      </c>
      <c r="C37" s="39"/>
      <c r="D37" s="39"/>
      <c r="E37" s="40"/>
      <c r="F37" t="s" s="41">
        <v>86</v>
      </c>
      <c r="G37" s="42"/>
      <c r="H37" s="42"/>
      <c r="I37" s="42"/>
      <c r="J37" s="43"/>
      <c r="K37" s="54"/>
      <c r="L37" s="55"/>
      <c r="M37" s="70"/>
      <c r="N37" s="72">
        <v>24</v>
      </c>
      <c r="O37" s="73"/>
      <c r="P37" s="73"/>
      <c r="Q37" s="73"/>
      <c r="R37" s="73"/>
      <c r="S37" s="74"/>
      <c r="T37" t="s" s="41">
        <v>90</v>
      </c>
      <c r="U37" s="42"/>
      <c r="V37" s="42"/>
      <c r="W37" s="42"/>
      <c r="X37" s="43"/>
      <c r="Y37" s="50">
        <v>218.75</v>
      </c>
      <c r="Z37" s="66"/>
      <c r="AA37" s="66"/>
      <c r="AB37" s="51"/>
      <c r="AC37" t="s" s="41">
        <v>88</v>
      </c>
      <c r="AD37" s="42"/>
      <c r="AE37" s="42"/>
      <c r="AF37" s="43"/>
      <c r="AG37" s="53"/>
    </row>
    <row r="38" ht="12" customHeight="1">
      <c r="A38" t="s" s="37">
        <v>91</v>
      </c>
      <c r="B38" t="s" s="38">
        <v>85</v>
      </c>
      <c r="C38" s="39"/>
      <c r="D38" s="39"/>
      <c r="E38" s="40"/>
      <c r="F38" t="s" s="41">
        <v>86</v>
      </c>
      <c r="G38" s="42"/>
      <c r="H38" s="42"/>
      <c r="I38" s="42"/>
      <c r="J38" s="43"/>
      <c r="K38" s="54"/>
      <c r="L38" s="55"/>
      <c r="M38" s="70"/>
      <c r="N38" s="72">
        <v>24</v>
      </c>
      <c r="O38" s="73"/>
      <c r="P38" s="73"/>
      <c r="Q38" s="73"/>
      <c r="R38" s="73"/>
      <c r="S38" s="74"/>
      <c r="T38" t="s" s="41">
        <v>92</v>
      </c>
      <c r="U38" s="42"/>
      <c r="V38" s="42"/>
      <c r="W38" s="42"/>
      <c r="X38" s="43"/>
      <c r="Y38" s="50">
        <v>287.1</v>
      </c>
      <c r="Z38" s="66"/>
      <c r="AA38" s="66"/>
      <c r="AB38" s="51"/>
      <c r="AC38" t="s" s="41">
        <v>88</v>
      </c>
      <c r="AD38" s="42"/>
      <c r="AE38" s="42"/>
      <c r="AF38" s="43"/>
      <c r="AG38" s="53"/>
    </row>
    <row r="39" ht="12" customHeight="1">
      <c r="A39" t="s" s="37">
        <v>93</v>
      </c>
      <c r="B39" t="s" s="38">
        <v>85</v>
      </c>
      <c r="C39" s="39"/>
      <c r="D39" s="39"/>
      <c r="E39" s="40"/>
      <c r="F39" t="s" s="41">
        <v>86</v>
      </c>
      <c r="G39" s="42"/>
      <c r="H39" s="42"/>
      <c r="I39" s="42"/>
      <c r="J39" s="43"/>
      <c r="K39" s="54"/>
      <c r="L39" s="55"/>
      <c r="M39" s="70"/>
      <c r="N39" s="72">
        <v>24</v>
      </c>
      <c r="O39" s="73"/>
      <c r="P39" s="73"/>
      <c r="Q39" s="73"/>
      <c r="R39" s="73"/>
      <c r="S39" s="74"/>
      <c r="T39" t="s" s="41">
        <v>94</v>
      </c>
      <c r="U39" s="42"/>
      <c r="V39" s="42"/>
      <c r="W39" s="42"/>
      <c r="X39" s="43"/>
      <c r="Y39" s="50">
        <v>291.89</v>
      </c>
      <c r="Z39" s="66"/>
      <c r="AA39" s="66"/>
      <c r="AB39" s="51"/>
      <c r="AC39" t="s" s="41">
        <v>88</v>
      </c>
      <c r="AD39" s="42"/>
      <c r="AE39" s="42"/>
      <c r="AF39" s="43"/>
      <c r="AG39" s="53"/>
    </row>
    <row r="40" ht="12" customHeight="1">
      <c r="A40" t="s" s="37">
        <v>95</v>
      </c>
      <c r="B40" t="s" s="38">
        <v>85</v>
      </c>
      <c r="C40" s="39"/>
      <c r="D40" s="39"/>
      <c r="E40" s="40"/>
      <c r="F40" t="s" s="41">
        <v>86</v>
      </c>
      <c r="G40" s="42"/>
      <c r="H40" s="42"/>
      <c r="I40" s="42"/>
      <c r="J40" s="43"/>
      <c r="K40" s="54"/>
      <c r="L40" s="55"/>
      <c r="M40" s="70"/>
      <c r="N40" s="72">
        <v>24</v>
      </c>
      <c r="O40" s="73"/>
      <c r="P40" s="73"/>
      <c r="Q40" s="73"/>
      <c r="R40" s="73"/>
      <c r="S40" s="74"/>
      <c r="T40" t="s" s="41">
        <v>96</v>
      </c>
      <c r="U40" s="42"/>
      <c r="V40" s="42"/>
      <c r="W40" s="42"/>
      <c r="X40" s="43"/>
      <c r="Y40" s="50">
        <v>296.88</v>
      </c>
      <c r="Z40" s="66"/>
      <c r="AA40" s="66"/>
      <c r="AB40" s="51"/>
      <c r="AC40" t="s" s="41">
        <v>88</v>
      </c>
      <c r="AD40" s="42"/>
      <c r="AE40" s="42"/>
      <c r="AF40" s="43"/>
      <c r="AG40" s="53"/>
    </row>
    <row r="41" ht="12" customHeight="1">
      <c r="A41" t="s" s="37">
        <v>97</v>
      </c>
      <c r="B41" t="s" s="38">
        <v>98</v>
      </c>
      <c r="C41" s="39"/>
      <c r="D41" s="39"/>
      <c r="E41" s="40"/>
      <c r="F41" t="s" s="41">
        <v>86</v>
      </c>
      <c r="G41" s="42"/>
      <c r="H41" s="42"/>
      <c r="I41" s="42"/>
      <c r="J41" s="43"/>
      <c r="K41" s="54"/>
      <c r="L41" s="55"/>
      <c r="M41" s="70"/>
      <c r="N41" s="75">
        <v>80</v>
      </c>
      <c r="O41" s="76"/>
      <c r="P41" s="76"/>
      <c r="Q41" s="76"/>
      <c r="R41" s="76"/>
      <c r="S41" s="77"/>
      <c r="T41" t="s" s="41">
        <v>87</v>
      </c>
      <c r="U41" s="42"/>
      <c r="V41" s="42"/>
      <c r="W41" s="42"/>
      <c r="X41" s="43"/>
      <c r="Y41" s="50">
        <v>1121.58</v>
      </c>
      <c r="Z41" s="66"/>
      <c r="AA41" s="66"/>
      <c r="AB41" s="51"/>
      <c r="AC41" t="s" s="41">
        <v>88</v>
      </c>
      <c r="AD41" s="42"/>
      <c r="AE41" s="42"/>
      <c r="AF41" s="43"/>
      <c r="AG41" s="53"/>
    </row>
    <row r="42" ht="12" customHeight="1">
      <c r="A42" t="s" s="37">
        <v>99</v>
      </c>
      <c r="B42" t="s" s="38">
        <v>98</v>
      </c>
      <c r="C42" s="39"/>
      <c r="D42" s="39"/>
      <c r="E42" s="40"/>
      <c r="F42" t="s" s="41">
        <v>86</v>
      </c>
      <c r="G42" s="42"/>
      <c r="H42" s="42"/>
      <c r="I42" s="42"/>
      <c r="J42" s="43"/>
      <c r="K42" s="54"/>
      <c r="L42" s="55"/>
      <c r="M42" s="70"/>
      <c r="N42" s="75">
        <v>80</v>
      </c>
      <c r="O42" s="76"/>
      <c r="P42" s="76"/>
      <c r="Q42" s="76"/>
      <c r="R42" s="76"/>
      <c r="S42" s="77"/>
      <c r="T42" t="s" s="41">
        <v>90</v>
      </c>
      <c r="U42" s="42"/>
      <c r="V42" s="42"/>
      <c r="W42" s="42"/>
      <c r="X42" s="43"/>
      <c r="Y42" s="50">
        <v>1121.58</v>
      </c>
      <c r="Z42" s="66"/>
      <c r="AA42" s="66"/>
      <c r="AB42" s="51"/>
      <c r="AC42" t="s" s="41">
        <v>88</v>
      </c>
      <c r="AD42" s="42"/>
      <c r="AE42" s="42"/>
      <c r="AF42" s="43"/>
      <c r="AG42" s="53"/>
    </row>
    <row r="43" ht="12" customHeight="1">
      <c r="A43" t="s" s="37">
        <v>100</v>
      </c>
      <c r="B43" t="s" s="38">
        <v>98</v>
      </c>
      <c r="C43" s="39"/>
      <c r="D43" s="39"/>
      <c r="E43" s="40"/>
      <c r="F43" t="s" s="41">
        <v>86</v>
      </c>
      <c r="G43" s="42"/>
      <c r="H43" s="42"/>
      <c r="I43" s="42"/>
      <c r="J43" s="43"/>
      <c r="K43" s="54"/>
      <c r="L43" s="55"/>
      <c r="M43" s="70"/>
      <c r="N43" s="75">
        <v>80</v>
      </c>
      <c r="O43" s="76"/>
      <c r="P43" s="76"/>
      <c r="Q43" s="76"/>
      <c r="R43" s="76"/>
      <c r="S43" s="77"/>
      <c r="T43" t="s" s="41">
        <v>101</v>
      </c>
      <c r="U43" s="42"/>
      <c r="V43" s="42"/>
      <c r="W43" s="42"/>
      <c r="X43" s="43"/>
      <c r="Y43" s="50">
        <v>1121.58</v>
      </c>
      <c r="Z43" s="66"/>
      <c r="AA43" s="66"/>
      <c r="AB43" s="51"/>
      <c r="AC43" t="s" s="41">
        <v>88</v>
      </c>
      <c r="AD43" s="42"/>
      <c r="AE43" s="42"/>
      <c r="AF43" s="43"/>
      <c r="AG43" s="53"/>
    </row>
    <row r="44" ht="12" customHeight="1">
      <c r="A44" t="s" s="37">
        <v>102</v>
      </c>
      <c r="B44" t="s" s="38">
        <v>98</v>
      </c>
      <c r="C44" s="39"/>
      <c r="D44" s="39"/>
      <c r="E44" s="40"/>
      <c r="F44" t="s" s="41">
        <v>86</v>
      </c>
      <c r="G44" s="42"/>
      <c r="H44" s="42"/>
      <c r="I44" s="42"/>
      <c r="J44" s="43"/>
      <c r="K44" s="54"/>
      <c r="L44" s="55"/>
      <c r="M44" s="70"/>
      <c r="N44" s="75">
        <v>80</v>
      </c>
      <c r="O44" s="76"/>
      <c r="P44" s="76"/>
      <c r="Q44" s="76"/>
      <c r="R44" s="76"/>
      <c r="S44" s="77"/>
      <c r="T44" t="s" s="41">
        <v>92</v>
      </c>
      <c r="U44" s="42"/>
      <c r="V44" s="42"/>
      <c r="W44" s="42"/>
      <c r="X44" s="43"/>
      <c r="Y44" s="50">
        <v>1132.22</v>
      </c>
      <c r="Z44" s="66"/>
      <c r="AA44" s="66"/>
      <c r="AB44" s="51"/>
      <c r="AC44" t="s" s="41">
        <v>88</v>
      </c>
      <c r="AD44" s="42"/>
      <c r="AE44" s="42"/>
      <c r="AF44" s="43"/>
      <c r="AG44" s="53"/>
    </row>
    <row r="45" ht="12" customHeight="1">
      <c r="A45" t="s" s="37">
        <v>103</v>
      </c>
      <c r="B45" t="s" s="38">
        <v>98</v>
      </c>
      <c r="C45" s="39"/>
      <c r="D45" s="39"/>
      <c r="E45" s="40"/>
      <c r="F45" t="s" s="41">
        <v>86</v>
      </c>
      <c r="G45" s="42"/>
      <c r="H45" s="42"/>
      <c r="I45" s="42"/>
      <c r="J45" s="43"/>
      <c r="K45" s="54"/>
      <c r="L45" s="55"/>
      <c r="M45" s="70"/>
      <c r="N45" s="75">
        <v>80</v>
      </c>
      <c r="O45" s="76"/>
      <c r="P45" s="76"/>
      <c r="Q45" s="76"/>
      <c r="R45" s="76"/>
      <c r="S45" s="77"/>
      <c r="T45" t="s" s="41">
        <v>94</v>
      </c>
      <c r="U45" s="42"/>
      <c r="V45" s="42"/>
      <c r="W45" s="42"/>
      <c r="X45" s="43"/>
      <c r="Y45" s="50">
        <v>1132.22</v>
      </c>
      <c r="Z45" s="66"/>
      <c r="AA45" s="66"/>
      <c r="AB45" s="51"/>
      <c r="AC45" t="s" s="41">
        <v>88</v>
      </c>
      <c r="AD45" s="42"/>
      <c r="AE45" s="42"/>
      <c r="AF45" s="43"/>
      <c r="AG45" s="53"/>
    </row>
    <row r="46" ht="12" customHeight="1">
      <c r="A46" t="s" s="37">
        <v>104</v>
      </c>
      <c r="B46" t="s" s="38">
        <v>98</v>
      </c>
      <c r="C46" s="39"/>
      <c r="D46" s="39"/>
      <c r="E46" s="40"/>
      <c r="F46" t="s" s="41">
        <v>86</v>
      </c>
      <c r="G46" s="42"/>
      <c r="H46" s="42"/>
      <c r="I46" s="42"/>
      <c r="J46" s="43"/>
      <c r="K46" s="63"/>
      <c r="L46" s="64"/>
      <c r="M46" s="71"/>
      <c r="N46" s="75">
        <v>80</v>
      </c>
      <c r="O46" s="76"/>
      <c r="P46" s="76"/>
      <c r="Q46" s="76"/>
      <c r="R46" s="76"/>
      <c r="S46" s="77"/>
      <c r="T46" t="s" s="41">
        <v>96</v>
      </c>
      <c r="U46" s="42"/>
      <c r="V46" s="42"/>
      <c r="W46" s="42"/>
      <c r="X46" s="43"/>
      <c r="Y46" s="50">
        <v>1132.22</v>
      </c>
      <c r="Z46" s="66"/>
      <c r="AA46" s="66"/>
      <c r="AB46" s="51"/>
      <c r="AC46" t="s" s="41">
        <v>88</v>
      </c>
      <c r="AD46" s="42"/>
      <c r="AE46" s="42"/>
      <c r="AF46" s="43"/>
      <c r="AG46" s="53"/>
    </row>
    <row r="47" ht="12" customHeight="1">
      <c r="A47" t="s" s="78">
        <v>105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34"/>
    </row>
    <row r="48" ht="12" customHeight="1">
      <c r="A48" t="s" s="37">
        <v>106</v>
      </c>
      <c r="B48" t="s" s="38">
        <v>107</v>
      </c>
      <c r="C48" s="39"/>
      <c r="D48" s="39"/>
      <c r="E48" s="40"/>
      <c r="F48" t="s" s="41">
        <v>108</v>
      </c>
      <c r="G48" s="42"/>
      <c r="H48" s="42"/>
      <c r="I48" s="42"/>
      <c r="J48" s="43"/>
      <c r="K48" t="s" s="41">
        <v>56</v>
      </c>
      <c r="L48" s="42"/>
      <c r="M48" s="43"/>
      <c r="N48" s="72">
        <v>16</v>
      </c>
      <c r="O48" s="73"/>
      <c r="P48" s="73"/>
      <c r="Q48" s="73"/>
      <c r="R48" s="73"/>
      <c r="S48" s="74"/>
      <c r="T48" t="s" s="41">
        <v>87</v>
      </c>
      <c r="U48" s="42"/>
      <c r="V48" s="42"/>
      <c r="W48" s="42"/>
      <c r="X48" s="43"/>
      <c r="Y48" s="50">
        <v>144.1</v>
      </c>
      <c r="Z48" s="66"/>
      <c r="AA48" s="66"/>
      <c r="AB48" s="51"/>
      <c r="AC48" t="s" s="41">
        <v>88</v>
      </c>
      <c r="AD48" s="42"/>
      <c r="AE48" s="42"/>
      <c r="AF48" s="43"/>
      <c r="AG48" s="53"/>
    </row>
    <row r="49" ht="12" customHeight="1">
      <c r="A49" t="s" s="37">
        <v>109</v>
      </c>
      <c r="B49" t="s" s="38">
        <v>107</v>
      </c>
      <c r="C49" s="39"/>
      <c r="D49" s="39"/>
      <c r="E49" s="40"/>
      <c r="F49" t="s" s="41">
        <v>108</v>
      </c>
      <c r="G49" s="42"/>
      <c r="H49" s="42"/>
      <c r="I49" s="42"/>
      <c r="J49" s="43"/>
      <c r="K49" t="s" s="41">
        <v>56</v>
      </c>
      <c r="L49" s="42"/>
      <c r="M49" s="43"/>
      <c r="N49" s="72">
        <v>16</v>
      </c>
      <c r="O49" s="73"/>
      <c r="P49" s="73"/>
      <c r="Q49" s="73"/>
      <c r="R49" s="73"/>
      <c r="S49" s="74"/>
      <c r="T49" t="s" s="41">
        <v>90</v>
      </c>
      <c r="U49" s="42"/>
      <c r="V49" s="42"/>
      <c r="W49" s="42"/>
      <c r="X49" s="43"/>
      <c r="Y49" s="50">
        <v>144.1</v>
      </c>
      <c r="Z49" s="66"/>
      <c r="AA49" s="66"/>
      <c r="AB49" s="51"/>
      <c r="AC49" t="s" s="41">
        <v>88</v>
      </c>
      <c r="AD49" s="42"/>
      <c r="AE49" s="42"/>
      <c r="AF49" s="43"/>
      <c r="AG49" s="53"/>
    </row>
    <row r="50" ht="12" customHeight="1">
      <c r="A50" t="s" s="37">
        <v>110</v>
      </c>
      <c r="B50" t="s" s="38">
        <v>107</v>
      </c>
      <c r="C50" s="39"/>
      <c r="D50" s="39"/>
      <c r="E50" s="40"/>
      <c r="F50" t="s" s="41">
        <v>108</v>
      </c>
      <c r="G50" s="42"/>
      <c r="H50" s="42"/>
      <c r="I50" s="42"/>
      <c r="J50" s="43"/>
      <c r="K50" t="s" s="41">
        <v>56</v>
      </c>
      <c r="L50" s="42"/>
      <c r="M50" s="43"/>
      <c r="N50" s="72">
        <v>16</v>
      </c>
      <c r="O50" s="73"/>
      <c r="P50" s="73"/>
      <c r="Q50" s="73"/>
      <c r="R50" s="73"/>
      <c r="S50" s="74"/>
      <c r="T50" t="s" s="41">
        <v>101</v>
      </c>
      <c r="U50" s="42"/>
      <c r="V50" s="42"/>
      <c r="W50" s="42"/>
      <c r="X50" s="43"/>
      <c r="Y50" s="50">
        <v>206.35</v>
      </c>
      <c r="Z50" s="66"/>
      <c r="AA50" s="66"/>
      <c r="AB50" s="51"/>
      <c r="AC50" t="s" s="41">
        <v>88</v>
      </c>
      <c r="AD50" s="42"/>
      <c r="AE50" s="42"/>
      <c r="AF50" s="43"/>
      <c r="AG50" s="53"/>
    </row>
    <row r="51" ht="12.75" customHeight="1">
      <c r="A51" t="s" s="79">
        <v>111</v>
      </c>
      <c r="B51" s="80"/>
      <c r="C51" s="80"/>
      <c r="D51" s="80"/>
      <c r="E51" s="81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  <c r="AB51" s="81"/>
      <c r="AC51" s="80"/>
      <c r="AD51" s="80"/>
      <c r="AE51" s="80"/>
      <c r="AF51" s="80"/>
      <c r="AG51" s="34"/>
    </row>
    <row r="52" ht="13.5" customHeight="1">
      <c r="A52" t="s" s="82">
        <v>112</v>
      </c>
      <c r="B52" t="s" s="83">
        <v>113</v>
      </c>
      <c r="C52" s="84"/>
      <c r="D52" s="85"/>
      <c r="E52" s="86"/>
      <c r="F52" t="s" s="41">
        <v>108</v>
      </c>
      <c r="G52" s="42"/>
      <c r="H52" s="42"/>
      <c r="I52" s="42"/>
      <c r="J52" s="43"/>
      <c r="K52" t="s" s="44">
        <v>56</v>
      </c>
      <c r="L52" s="69"/>
      <c r="M52" s="87"/>
      <c r="N52" t="s" s="41">
        <v>114</v>
      </c>
      <c r="O52" s="42"/>
      <c r="P52" s="42"/>
      <c r="Q52" s="42"/>
      <c r="R52" s="42"/>
      <c r="S52" s="43"/>
      <c r="T52" t="s" s="41">
        <v>87</v>
      </c>
      <c r="U52" s="42"/>
      <c r="V52" s="42"/>
      <c r="W52" s="42"/>
      <c r="X52" s="43"/>
      <c r="Y52" s="88">
        <v>112.53</v>
      </c>
      <c r="Z52" s="89"/>
      <c r="AA52" s="90"/>
      <c r="AB52" s="86"/>
      <c r="AC52" t="s" s="41">
        <v>88</v>
      </c>
      <c r="AD52" s="42"/>
      <c r="AE52" s="42"/>
      <c r="AF52" s="43"/>
      <c r="AG52" s="53"/>
    </row>
    <row r="53" ht="12.75" customHeight="1">
      <c r="A53" t="s" s="82">
        <v>115</v>
      </c>
      <c r="B53" t="s" s="83">
        <v>113</v>
      </c>
      <c r="C53" s="84"/>
      <c r="D53" s="85"/>
      <c r="E53" s="91"/>
      <c r="F53" t="s" s="41">
        <v>108</v>
      </c>
      <c r="G53" s="42"/>
      <c r="H53" s="42"/>
      <c r="I53" s="42"/>
      <c r="J53" s="43"/>
      <c r="K53" s="54"/>
      <c r="L53" s="70"/>
      <c r="M53" s="92"/>
      <c r="N53" t="s" s="41">
        <v>116</v>
      </c>
      <c r="O53" s="42"/>
      <c r="P53" s="42"/>
      <c r="Q53" s="42"/>
      <c r="R53" s="42"/>
      <c r="S53" s="43"/>
      <c r="T53" t="s" s="41">
        <v>90</v>
      </c>
      <c r="U53" s="42"/>
      <c r="V53" s="42"/>
      <c r="W53" s="42"/>
      <c r="X53" s="43"/>
      <c r="Y53" s="88">
        <v>135.39</v>
      </c>
      <c r="Z53" s="89"/>
      <c r="AA53" s="93"/>
      <c r="AB53" s="86"/>
      <c r="AC53" t="s" s="41">
        <v>88</v>
      </c>
      <c r="AD53" s="42"/>
      <c r="AE53" s="42"/>
      <c r="AF53" s="43"/>
      <c r="AG53" s="53"/>
    </row>
    <row r="54" ht="12.75" customHeight="1">
      <c r="A54" t="s" s="82">
        <v>117</v>
      </c>
      <c r="B54" t="s" s="83">
        <v>113</v>
      </c>
      <c r="C54" s="84"/>
      <c r="D54" s="85"/>
      <c r="E54" s="91"/>
      <c r="F54" t="s" s="41">
        <v>108</v>
      </c>
      <c r="G54" s="42"/>
      <c r="H54" s="42"/>
      <c r="I54" s="42"/>
      <c r="J54" s="43"/>
      <c r="K54" s="63"/>
      <c r="L54" s="71"/>
      <c r="M54" s="92"/>
      <c r="N54" t="s" s="41">
        <v>118</v>
      </c>
      <c r="O54" s="42"/>
      <c r="P54" s="42"/>
      <c r="Q54" s="42"/>
      <c r="R54" s="42"/>
      <c r="S54" s="43"/>
      <c r="T54" t="s" s="41">
        <v>101</v>
      </c>
      <c r="U54" s="42"/>
      <c r="V54" s="42"/>
      <c r="W54" s="42"/>
      <c r="X54" s="43"/>
      <c r="Y54" s="94">
        <v>203.47</v>
      </c>
      <c r="Z54" s="42"/>
      <c r="AA54" s="93"/>
      <c r="AB54" s="86"/>
      <c r="AC54" t="s" s="41">
        <v>88</v>
      </c>
      <c r="AD54" s="42"/>
      <c r="AE54" s="42"/>
      <c r="AF54" s="43"/>
      <c r="AG54" s="53"/>
    </row>
    <row r="55" ht="12.75" customHeight="1">
      <c r="A55" t="s" s="79">
        <v>119</v>
      </c>
      <c r="B55" s="95"/>
      <c r="C55" s="95"/>
      <c r="D55" s="95"/>
      <c r="E55" s="96"/>
      <c r="F55" s="95"/>
      <c r="G55" s="95"/>
      <c r="H55" s="95"/>
      <c r="I55" s="95"/>
      <c r="J55" s="95"/>
      <c r="K55" s="95"/>
      <c r="L55" s="95"/>
      <c r="M55" s="96"/>
      <c r="N55" s="95"/>
      <c r="O55" s="95"/>
      <c r="P55" s="97"/>
      <c r="Q55" s="97"/>
      <c r="R55" s="97"/>
      <c r="S55" s="97"/>
      <c r="T55" s="95"/>
      <c r="U55" s="95"/>
      <c r="V55" s="95"/>
      <c r="W55" s="95"/>
      <c r="X55" s="95"/>
      <c r="Y55" s="95"/>
      <c r="Z55" s="95"/>
      <c r="AA55" s="96"/>
      <c r="AB55" s="96"/>
      <c r="AC55" s="95"/>
      <c r="AD55" s="95"/>
      <c r="AE55" s="95"/>
      <c r="AF55" s="95"/>
      <c r="AG55" s="34"/>
    </row>
    <row r="56" ht="15" customHeight="1">
      <c r="A56" t="s" s="82">
        <v>120</v>
      </c>
      <c r="B56" t="s" s="83">
        <v>121</v>
      </c>
      <c r="C56" s="84"/>
      <c r="D56" s="85"/>
      <c r="E56" s="86"/>
      <c r="F56" t="s" s="41">
        <v>122</v>
      </c>
      <c r="G56" s="42"/>
      <c r="H56" s="42"/>
      <c r="I56" s="42"/>
      <c r="J56" s="43"/>
      <c r="K56" t="s" s="44">
        <v>56</v>
      </c>
      <c r="L56" s="69"/>
      <c r="M56" s="98"/>
      <c r="N56" s="99">
        <v>22</v>
      </c>
      <c r="O56" s="100"/>
      <c r="P56" s="101"/>
      <c r="Q56" s="90"/>
      <c r="R56" s="90"/>
      <c r="S56" s="86"/>
      <c r="T56" t="s" s="41">
        <v>123</v>
      </c>
      <c r="U56" s="42"/>
      <c r="V56" s="42"/>
      <c r="W56" s="42"/>
      <c r="X56" s="43"/>
      <c r="Y56" s="88">
        <v>117.76</v>
      </c>
      <c r="Z56" s="89"/>
      <c r="AA56" s="90"/>
      <c r="AB56" s="86"/>
      <c r="AC56" t="s" s="41">
        <v>88</v>
      </c>
      <c r="AD56" s="42"/>
      <c r="AE56" s="42"/>
      <c r="AF56" s="43"/>
      <c r="AG56" s="53"/>
    </row>
    <row r="57" ht="15" customHeight="1">
      <c r="A57" t="s" s="82">
        <v>124</v>
      </c>
      <c r="B57" t="s" s="83">
        <v>121</v>
      </c>
      <c r="C57" s="84"/>
      <c r="D57" s="85"/>
      <c r="E57" s="86"/>
      <c r="F57" t="s" s="41">
        <v>122</v>
      </c>
      <c r="G57" s="42"/>
      <c r="H57" s="42"/>
      <c r="I57" s="42"/>
      <c r="J57" s="43"/>
      <c r="K57" s="54"/>
      <c r="L57" s="70"/>
      <c r="M57" s="98"/>
      <c r="N57" s="99">
        <v>22</v>
      </c>
      <c r="O57" s="100"/>
      <c r="P57" s="101"/>
      <c r="Q57" s="90"/>
      <c r="R57" s="90"/>
      <c r="S57" s="86"/>
      <c r="T57" t="s" s="41">
        <v>125</v>
      </c>
      <c r="U57" s="42"/>
      <c r="V57" s="42"/>
      <c r="W57" s="42"/>
      <c r="X57" s="43"/>
      <c r="Y57" t="s" s="41">
        <v>126</v>
      </c>
      <c r="Z57" s="89"/>
      <c r="AA57" s="90"/>
      <c r="AB57" s="86"/>
      <c r="AC57" t="s" s="41">
        <v>88</v>
      </c>
      <c r="AD57" s="42"/>
      <c r="AE57" s="42"/>
      <c r="AF57" s="43"/>
      <c r="AG57" s="53"/>
    </row>
    <row r="58" ht="15" customHeight="1">
      <c r="A58" t="s" s="82">
        <v>127</v>
      </c>
      <c r="B58" t="s" s="83">
        <v>121</v>
      </c>
      <c r="C58" s="84"/>
      <c r="D58" s="85"/>
      <c r="E58" s="86"/>
      <c r="F58" t="s" s="41">
        <v>122</v>
      </c>
      <c r="G58" s="42"/>
      <c r="H58" s="42"/>
      <c r="I58" s="42"/>
      <c r="J58" s="43"/>
      <c r="K58" s="54"/>
      <c r="L58" s="70"/>
      <c r="M58" s="98"/>
      <c r="N58" s="99">
        <v>22</v>
      </c>
      <c r="O58" s="100"/>
      <c r="P58" s="101"/>
      <c r="Q58" s="90"/>
      <c r="R58" s="90"/>
      <c r="S58" s="86"/>
      <c r="T58" t="s" s="41">
        <v>87</v>
      </c>
      <c r="U58" s="42"/>
      <c r="V58" s="42"/>
      <c r="W58" s="42"/>
      <c r="X58" s="43"/>
      <c r="Y58" s="88">
        <v>117.76</v>
      </c>
      <c r="Z58" s="89"/>
      <c r="AA58" s="90"/>
      <c r="AB58" s="86"/>
      <c r="AC58" t="s" s="41">
        <v>88</v>
      </c>
      <c r="AD58" s="42"/>
      <c r="AE58" s="42"/>
      <c r="AF58" s="43"/>
      <c r="AG58" s="53"/>
    </row>
    <row r="59" ht="15" customHeight="1">
      <c r="A59" t="s" s="82">
        <v>128</v>
      </c>
      <c r="B59" t="s" s="83">
        <v>121</v>
      </c>
      <c r="C59" s="84"/>
      <c r="D59" s="85"/>
      <c r="E59" s="86"/>
      <c r="F59" t="s" s="41">
        <v>122</v>
      </c>
      <c r="G59" s="42"/>
      <c r="H59" s="42"/>
      <c r="I59" s="42"/>
      <c r="J59" s="43"/>
      <c r="K59" s="54"/>
      <c r="L59" s="70"/>
      <c r="M59" s="98"/>
      <c r="N59" s="99">
        <v>22</v>
      </c>
      <c r="O59" s="100"/>
      <c r="P59" s="101"/>
      <c r="Q59" s="90"/>
      <c r="R59" s="90"/>
      <c r="S59" s="86"/>
      <c r="T59" t="s" s="41">
        <v>90</v>
      </c>
      <c r="U59" s="42"/>
      <c r="V59" s="42"/>
      <c r="W59" s="42"/>
      <c r="X59" s="43"/>
      <c r="Y59" s="88">
        <v>117.76</v>
      </c>
      <c r="Z59" s="89"/>
      <c r="AA59" s="90"/>
      <c r="AB59" s="86"/>
      <c r="AC59" t="s" s="41">
        <v>88</v>
      </c>
      <c r="AD59" s="42"/>
      <c r="AE59" s="42"/>
      <c r="AF59" s="43"/>
      <c r="AG59" s="53"/>
    </row>
    <row r="60" ht="15" customHeight="1">
      <c r="A60" t="s" s="82">
        <v>129</v>
      </c>
      <c r="B60" t="s" s="83">
        <v>121</v>
      </c>
      <c r="C60" s="84"/>
      <c r="D60" s="85"/>
      <c r="E60" s="86"/>
      <c r="F60" t="s" s="41">
        <v>122</v>
      </c>
      <c r="G60" s="42"/>
      <c r="H60" s="42"/>
      <c r="I60" s="42"/>
      <c r="J60" s="43"/>
      <c r="K60" s="63"/>
      <c r="L60" s="71"/>
      <c r="M60" s="98"/>
      <c r="N60" s="99">
        <v>22</v>
      </c>
      <c r="O60" s="100"/>
      <c r="P60" s="101"/>
      <c r="Q60" s="90"/>
      <c r="R60" s="90"/>
      <c r="S60" s="86"/>
      <c r="T60" t="s" s="41">
        <v>101</v>
      </c>
      <c r="U60" s="42"/>
      <c r="V60" s="42"/>
      <c r="W60" s="42"/>
      <c r="X60" s="43"/>
      <c r="Y60" s="88">
        <v>117.76</v>
      </c>
      <c r="Z60" s="89"/>
      <c r="AA60" s="90"/>
      <c r="AB60" s="86"/>
      <c r="AC60" t="s" s="41">
        <v>88</v>
      </c>
      <c r="AD60" s="42"/>
      <c r="AE60" s="42"/>
      <c r="AF60" s="43"/>
      <c r="AG60" s="53"/>
    </row>
    <row r="61" ht="12.75" customHeight="1">
      <c r="A61" t="s" s="82">
        <v>130</v>
      </c>
      <c r="B61" t="s" s="83">
        <v>131</v>
      </c>
      <c r="C61" s="84"/>
      <c r="D61" s="85"/>
      <c r="E61" s="86"/>
      <c r="F61" t="s" s="41">
        <v>122</v>
      </c>
      <c r="G61" s="42"/>
      <c r="H61" s="42"/>
      <c r="I61" s="42"/>
      <c r="J61" s="43"/>
      <c r="K61" t="s" s="44">
        <v>56</v>
      </c>
      <c r="L61" s="69"/>
      <c r="M61" s="98"/>
      <c r="N61" s="99">
        <v>22</v>
      </c>
      <c r="O61" s="100"/>
      <c r="P61" s="101"/>
      <c r="Q61" s="90"/>
      <c r="R61" s="90"/>
      <c r="S61" s="86"/>
      <c r="T61" t="s" s="41">
        <v>123</v>
      </c>
      <c r="U61" s="42"/>
      <c r="V61" s="42"/>
      <c r="W61" s="42"/>
      <c r="X61" s="43"/>
      <c r="Y61" s="88">
        <v>117.76</v>
      </c>
      <c r="Z61" s="89"/>
      <c r="AA61" s="90"/>
      <c r="AB61" s="86"/>
      <c r="AC61" t="s" s="41">
        <v>88</v>
      </c>
      <c r="AD61" s="42"/>
      <c r="AE61" s="42"/>
      <c r="AF61" s="43"/>
      <c r="AG61" s="53"/>
    </row>
    <row r="62" ht="12.75" customHeight="1">
      <c r="A62" t="s" s="82">
        <v>132</v>
      </c>
      <c r="B62" t="s" s="83">
        <v>131</v>
      </c>
      <c r="C62" s="84"/>
      <c r="D62" s="85"/>
      <c r="E62" s="86"/>
      <c r="F62" t="s" s="41">
        <v>122</v>
      </c>
      <c r="G62" s="42"/>
      <c r="H62" s="42"/>
      <c r="I62" s="42"/>
      <c r="J62" s="43"/>
      <c r="K62" s="54"/>
      <c r="L62" s="70"/>
      <c r="M62" s="98"/>
      <c r="N62" s="99">
        <v>22</v>
      </c>
      <c r="O62" s="100"/>
      <c r="P62" s="101"/>
      <c r="Q62" s="90"/>
      <c r="R62" s="90"/>
      <c r="S62" s="86"/>
      <c r="T62" t="s" s="41">
        <v>125</v>
      </c>
      <c r="U62" s="42"/>
      <c r="V62" s="42"/>
      <c r="W62" s="42"/>
      <c r="X62" s="43"/>
      <c r="Y62" s="88">
        <v>117.76</v>
      </c>
      <c r="Z62" s="89"/>
      <c r="AA62" s="90"/>
      <c r="AB62" s="86"/>
      <c r="AC62" t="s" s="41">
        <v>88</v>
      </c>
      <c r="AD62" s="42"/>
      <c r="AE62" s="42"/>
      <c r="AF62" s="43"/>
      <c r="AG62" s="53"/>
    </row>
    <row r="63" ht="12.75" customHeight="1">
      <c r="A63" t="s" s="82">
        <v>133</v>
      </c>
      <c r="B63" t="s" s="83">
        <v>131</v>
      </c>
      <c r="C63" s="84"/>
      <c r="D63" s="85"/>
      <c r="E63" s="86"/>
      <c r="F63" t="s" s="41">
        <v>122</v>
      </c>
      <c r="G63" s="42"/>
      <c r="H63" s="42"/>
      <c r="I63" s="42"/>
      <c r="J63" s="43"/>
      <c r="K63" s="54"/>
      <c r="L63" s="70"/>
      <c r="M63" s="98"/>
      <c r="N63" s="99">
        <v>22</v>
      </c>
      <c r="O63" s="100"/>
      <c r="P63" s="101"/>
      <c r="Q63" s="90"/>
      <c r="R63" s="90"/>
      <c r="S63" s="86"/>
      <c r="T63" t="s" s="41">
        <v>87</v>
      </c>
      <c r="U63" s="42"/>
      <c r="V63" s="42"/>
      <c r="W63" s="42"/>
      <c r="X63" s="43"/>
      <c r="Y63" s="88">
        <v>81.22</v>
      </c>
      <c r="Z63" s="89"/>
      <c r="AA63" s="90"/>
      <c r="AB63" s="86"/>
      <c r="AC63" t="s" s="41">
        <v>88</v>
      </c>
      <c r="AD63" s="42"/>
      <c r="AE63" s="42"/>
      <c r="AF63" s="43"/>
      <c r="AG63" s="53"/>
    </row>
    <row r="64" ht="12.75" customHeight="1">
      <c r="A64" t="s" s="82">
        <v>134</v>
      </c>
      <c r="B64" t="s" s="83">
        <v>131</v>
      </c>
      <c r="C64" s="84"/>
      <c r="D64" s="85"/>
      <c r="E64" s="86"/>
      <c r="F64" t="s" s="41">
        <v>122</v>
      </c>
      <c r="G64" s="42"/>
      <c r="H64" s="42"/>
      <c r="I64" s="42"/>
      <c r="J64" s="43"/>
      <c r="K64" s="54"/>
      <c r="L64" s="70"/>
      <c r="M64" s="98"/>
      <c r="N64" s="99">
        <v>22</v>
      </c>
      <c r="O64" s="100"/>
      <c r="P64" s="101"/>
      <c r="Q64" s="90"/>
      <c r="R64" s="90"/>
      <c r="S64" s="86"/>
      <c r="T64" t="s" s="41">
        <v>90</v>
      </c>
      <c r="U64" s="42"/>
      <c r="V64" s="42"/>
      <c r="W64" s="42"/>
      <c r="X64" s="43"/>
      <c r="Y64" s="88">
        <v>117.76</v>
      </c>
      <c r="Z64" s="89"/>
      <c r="AA64" s="90"/>
      <c r="AB64" s="86"/>
      <c r="AC64" t="s" s="41">
        <v>88</v>
      </c>
      <c r="AD64" s="42"/>
      <c r="AE64" s="42"/>
      <c r="AF64" s="43"/>
      <c r="AG64" s="53"/>
    </row>
    <row r="65" ht="12.75" customHeight="1">
      <c r="A65" t="s" s="82">
        <v>135</v>
      </c>
      <c r="B65" t="s" s="83">
        <v>131</v>
      </c>
      <c r="C65" s="84"/>
      <c r="D65" s="85"/>
      <c r="E65" s="86"/>
      <c r="F65" t="s" s="41">
        <v>122</v>
      </c>
      <c r="G65" s="42"/>
      <c r="H65" s="42"/>
      <c r="I65" s="42"/>
      <c r="J65" s="43"/>
      <c r="K65" s="63"/>
      <c r="L65" s="71"/>
      <c r="M65" s="98"/>
      <c r="N65" s="99">
        <v>22</v>
      </c>
      <c r="O65" s="100"/>
      <c r="P65" s="101"/>
      <c r="Q65" s="90"/>
      <c r="R65" s="90"/>
      <c r="S65" s="86"/>
      <c r="T65" t="s" s="41">
        <v>101</v>
      </c>
      <c r="U65" s="42"/>
      <c r="V65" s="42"/>
      <c r="W65" s="42"/>
      <c r="X65" s="43"/>
      <c r="Y65" s="88">
        <v>117.76</v>
      </c>
      <c r="Z65" s="89"/>
      <c r="AA65" s="90"/>
      <c r="AB65" s="86"/>
      <c r="AC65" t="s" s="41">
        <v>88</v>
      </c>
      <c r="AD65" s="42"/>
      <c r="AE65" s="42"/>
      <c r="AF65" s="43"/>
      <c r="AG65" s="53"/>
    </row>
    <row r="66" ht="15" customHeight="1">
      <c r="A66" t="s" s="82">
        <v>136</v>
      </c>
      <c r="B66" t="s" s="83">
        <v>137</v>
      </c>
      <c r="C66" s="84"/>
      <c r="D66" s="85"/>
      <c r="E66" s="86"/>
      <c r="F66" t="s" s="41">
        <v>122</v>
      </c>
      <c r="G66" s="42"/>
      <c r="H66" s="42"/>
      <c r="I66" s="42"/>
      <c r="J66" s="43"/>
      <c r="K66" t="s" s="44">
        <v>56</v>
      </c>
      <c r="L66" s="69"/>
      <c r="M66" s="98"/>
      <c r="N66" s="99">
        <v>22</v>
      </c>
      <c r="O66" s="100"/>
      <c r="P66" s="101"/>
      <c r="Q66" s="90"/>
      <c r="R66" s="90"/>
      <c r="S66" s="86"/>
      <c r="T66" t="s" s="41">
        <v>87</v>
      </c>
      <c r="U66" s="42"/>
      <c r="V66" s="42"/>
      <c r="W66" s="42"/>
      <c r="X66" s="43"/>
      <c r="Y66" s="88">
        <v>146.97</v>
      </c>
      <c r="Z66" s="89"/>
      <c r="AA66" s="90"/>
      <c r="AB66" s="86"/>
      <c r="AC66" t="s" s="41">
        <v>88</v>
      </c>
      <c r="AD66" s="42"/>
      <c r="AE66" s="42"/>
      <c r="AF66" s="43"/>
      <c r="AG66" s="53"/>
    </row>
    <row r="67" ht="15" customHeight="1">
      <c r="A67" t="s" s="82">
        <v>138</v>
      </c>
      <c r="B67" t="s" s="83">
        <v>137</v>
      </c>
      <c r="C67" s="84"/>
      <c r="D67" s="85"/>
      <c r="E67" s="86"/>
      <c r="F67" t="s" s="41">
        <v>122</v>
      </c>
      <c r="G67" s="42"/>
      <c r="H67" s="42"/>
      <c r="I67" s="42"/>
      <c r="J67" s="43"/>
      <c r="K67" s="54"/>
      <c r="L67" s="70"/>
      <c r="M67" s="98"/>
      <c r="N67" s="99">
        <v>22</v>
      </c>
      <c r="O67" s="100"/>
      <c r="P67" s="101"/>
      <c r="Q67" s="90"/>
      <c r="R67" s="90"/>
      <c r="S67" s="86"/>
      <c r="T67" t="s" s="41">
        <v>90</v>
      </c>
      <c r="U67" s="42"/>
      <c r="V67" s="42"/>
      <c r="W67" s="42"/>
      <c r="X67" s="43"/>
      <c r="Y67" s="88">
        <v>111.5</v>
      </c>
      <c r="Z67" s="89"/>
      <c r="AA67" s="90"/>
      <c r="AB67" s="86"/>
      <c r="AC67" t="s" s="41">
        <v>88</v>
      </c>
      <c r="AD67" s="42"/>
      <c r="AE67" s="42"/>
      <c r="AF67" s="43"/>
      <c r="AG67" s="53"/>
    </row>
    <row r="68" ht="15" customHeight="1">
      <c r="A68" t="s" s="82">
        <v>139</v>
      </c>
      <c r="B68" t="s" s="83">
        <v>137</v>
      </c>
      <c r="C68" s="84"/>
      <c r="D68" s="85"/>
      <c r="E68" s="86"/>
      <c r="F68" t="s" s="41">
        <v>122</v>
      </c>
      <c r="G68" s="42"/>
      <c r="H68" s="42"/>
      <c r="I68" s="42"/>
      <c r="J68" s="43"/>
      <c r="K68" s="63"/>
      <c r="L68" s="71"/>
      <c r="M68" s="98"/>
      <c r="N68" s="99">
        <v>22</v>
      </c>
      <c r="O68" s="100"/>
      <c r="P68" s="101"/>
      <c r="Q68" s="90"/>
      <c r="R68" s="90"/>
      <c r="S68" s="86"/>
      <c r="T68" t="s" s="41">
        <v>101</v>
      </c>
      <c r="U68" s="42"/>
      <c r="V68" s="42"/>
      <c r="W68" s="42"/>
      <c r="X68" s="43"/>
      <c r="Y68" t="s" s="41">
        <v>126</v>
      </c>
      <c r="Z68" s="89"/>
      <c r="AA68" s="90"/>
      <c r="AB68" s="86"/>
      <c r="AC68" t="s" s="41">
        <v>88</v>
      </c>
      <c r="AD68" s="42"/>
      <c r="AE68" s="42"/>
      <c r="AF68" s="43"/>
      <c r="AG68" s="53"/>
    </row>
    <row r="69" ht="12.75" customHeight="1">
      <c r="A69" s="102"/>
      <c r="B69" s="33"/>
      <c r="C69" s="33"/>
      <c r="D69" s="33"/>
      <c r="E69" s="90"/>
      <c r="F69" s="33"/>
      <c r="G69" s="33"/>
      <c r="H69" s="33"/>
      <c r="I69" s="33"/>
      <c r="J69" s="33"/>
      <c r="K69" s="33"/>
      <c r="L69" s="33"/>
      <c r="M69" s="90"/>
      <c r="N69" s="33"/>
      <c r="O69" s="33"/>
      <c r="P69" s="90"/>
      <c r="Q69" s="90"/>
      <c r="R69" s="90"/>
      <c r="S69" s="90"/>
      <c r="T69" s="33"/>
      <c r="U69" s="33"/>
      <c r="V69" s="33"/>
      <c r="W69" s="33"/>
      <c r="X69" s="33"/>
      <c r="Y69" s="33"/>
      <c r="Z69" s="33"/>
      <c r="AA69" s="90"/>
      <c r="AB69" s="90"/>
      <c r="AC69" s="33"/>
      <c r="AD69" s="33"/>
      <c r="AE69" s="33"/>
      <c r="AF69" s="33"/>
      <c r="AG69" s="34"/>
    </row>
    <row r="70" ht="12.75" customHeight="1">
      <c r="A70" s="103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34"/>
    </row>
    <row r="71" ht="12.75" customHeight="1">
      <c r="A71" s="103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34"/>
    </row>
    <row r="72" ht="12.75" customHeight="1">
      <c r="A72" s="103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34"/>
    </row>
    <row r="73" ht="12.75" customHeight="1">
      <c r="A73" s="103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34"/>
    </row>
    <row r="74" ht="12.75" customHeight="1">
      <c r="A74" s="10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34"/>
    </row>
    <row r="75" ht="12.75" customHeight="1">
      <c r="A75" s="103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34"/>
    </row>
    <row r="76" ht="12.75" customHeight="1">
      <c r="A76" s="103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34"/>
    </row>
    <row r="77" ht="12.75" customHeight="1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6"/>
    </row>
  </sheetData>
  <mergeCells count="384">
    <mergeCell ref="T61:X61"/>
    <mergeCell ref="T62:X62"/>
    <mergeCell ref="T63:X63"/>
    <mergeCell ref="T64:X64"/>
    <mergeCell ref="T65:X65"/>
    <mergeCell ref="N60:O60"/>
    <mergeCell ref="B61:D61"/>
    <mergeCell ref="B62:D62"/>
    <mergeCell ref="B63:D63"/>
    <mergeCell ref="B64:D64"/>
    <mergeCell ref="B65:D65"/>
    <mergeCell ref="F61:H61"/>
    <mergeCell ref="F62:H62"/>
    <mergeCell ref="F63:H63"/>
    <mergeCell ref="F64:H64"/>
    <mergeCell ref="F65:H65"/>
    <mergeCell ref="T66:X66"/>
    <mergeCell ref="T67:X67"/>
    <mergeCell ref="T68:X68"/>
    <mergeCell ref="N68:O68"/>
    <mergeCell ref="B66:D66"/>
    <mergeCell ref="B67:D67"/>
    <mergeCell ref="B68:D68"/>
    <mergeCell ref="F66:J66"/>
    <mergeCell ref="F68:J68"/>
    <mergeCell ref="F67:J67"/>
    <mergeCell ref="K66:L68"/>
    <mergeCell ref="N66:O66"/>
    <mergeCell ref="N67:O67"/>
    <mergeCell ref="Y66:Z66"/>
    <mergeCell ref="Y67:Z67"/>
    <mergeCell ref="Y68:Z68"/>
    <mergeCell ref="AC56:AF56"/>
    <mergeCell ref="AC57:AF57"/>
    <mergeCell ref="AC58:AF58"/>
    <mergeCell ref="AC59:AF59"/>
    <mergeCell ref="AC60:AF60"/>
    <mergeCell ref="AC66:AF66"/>
    <mergeCell ref="AC67:AF67"/>
    <mergeCell ref="AC68:AF68"/>
    <mergeCell ref="AC61:AF61"/>
    <mergeCell ref="AC62:AF62"/>
    <mergeCell ref="AC63:AF63"/>
    <mergeCell ref="AC64:AF64"/>
    <mergeCell ref="AC65:AF65"/>
    <mergeCell ref="Y56:Z56"/>
    <mergeCell ref="Y57:Z57"/>
    <mergeCell ref="Y60:Z60"/>
    <mergeCell ref="Y61:Z61"/>
    <mergeCell ref="Y62:Z62"/>
    <mergeCell ref="Y63:Z63"/>
    <mergeCell ref="Y64:Z64"/>
    <mergeCell ref="Y65:Z65"/>
    <mergeCell ref="T26:X26"/>
    <mergeCell ref="Y26:AB26"/>
    <mergeCell ref="AC26:AF26"/>
    <mergeCell ref="K61:L65"/>
    <mergeCell ref="N61:O61"/>
    <mergeCell ref="N62:O62"/>
    <mergeCell ref="N63:O63"/>
    <mergeCell ref="N64:O64"/>
    <mergeCell ref="N65:O65"/>
    <mergeCell ref="T60:X60"/>
    <mergeCell ref="T56:X56"/>
    <mergeCell ref="T57:X57"/>
    <mergeCell ref="K56:L60"/>
    <mergeCell ref="A55:AF55"/>
    <mergeCell ref="B56:D56"/>
    <mergeCell ref="B57:D57"/>
    <mergeCell ref="B58:D58"/>
    <mergeCell ref="B59:D59"/>
    <mergeCell ref="B60:D60"/>
    <mergeCell ref="F56:J56"/>
    <mergeCell ref="F57:J57"/>
    <mergeCell ref="F58:J58"/>
    <mergeCell ref="F59:J59"/>
    <mergeCell ref="F60:J60"/>
    <mergeCell ref="B49:E49"/>
    <mergeCell ref="F49:J49"/>
    <mergeCell ref="K49:M49"/>
    <mergeCell ref="N49:S49"/>
    <mergeCell ref="T49:X49"/>
    <mergeCell ref="Y49:AB49"/>
    <mergeCell ref="AC49:AF49"/>
    <mergeCell ref="F31:J31"/>
    <mergeCell ref="T40:X40"/>
    <mergeCell ref="Y40:AB40"/>
    <mergeCell ref="AC40:AF40"/>
    <mergeCell ref="Y38:AB38"/>
    <mergeCell ref="AC38:AF38"/>
    <mergeCell ref="Y36:AB36"/>
    <mergeCell ref="AC36:AF36"/>
    <mergeCell ref="A47:AF47"/>
    <mergeCell ref="N38:S38"/>
    <mergeCell ref="B37:E37"/>
    <mergeCell ref="N37:S37"/>
    <mergeCell ref="T37:X37"/>
    <mergeCell ref="Y37:AB37"/>
    <mergeCell ref="AC37:AF37"/>
    <mergeCell ref="F36:J36"/>
    <mergeCell ref="F37:J37"/>
    <mergeCell ref="T58:X58"/>
    <mergeCell ref="T59:X59"/>
    <mergeCell ref="Y59:Z59"/>
    <mergeCell ref="B50:E50"/>
    <mergeCell ref="F50:J50"/>
    <mergeCell ref="K50:M50"/>
    <mergeCell ref="N50:S50"/>
    <mergeCell ref="T50:X50"/>
    <mergeCell ref="Y50:AB50"/>
    <mergeCell ref="Y58:Z58"/>
    <mergeCell ref="N54:S54"/>
    <mergeCell ref="F52:J52"/>
    <mergeCell ref="F53:J53"/>
    <mergeCell ref="F54:J54"/>
    <mergeCell ref="K52:L54"/>
    <mergeCell ref="Y52:Z52"/>
    <mergeCell ref="Y53:Z53"/>
    <mergeCell ref="Y54:Z54"/>
    <mergeCell ref="T53:X53"/>
    <mergeCell ref="T54:X54"/>
    <mergeCell ref="N56:O56"/>
    <mergeCell ref="N57:O57"/>
    <mergeCell ref="N58:O58"/>
    <mergeCell ref="N59:O59"/>
    <mergeCell ref="T14:X14"/>
    <mergeCell ref="Y14:AB14"/>
    <mergeCell ref="AC14:AF14"/>
    <mergeCell ref="F32:J32"/>
    <mergeCell ref="F33:J33"/>
    <mergeCell ref="F34:J34"/>
    <mergeCell ref="A30:AF30"/>
    <mergeCell ref="B33:E33"/>
    <mergeCell ref="N33:S33"/>
    <mergeCell ref="T33:X33"/>
    <mergeCell ref="Y33:AB33"/>
    <mergeCell ref="AC33:AF33"/>
    <mergeCell ref="Y31:AB31"/>
    <mergeCell ref="AC31:AF31"/>
    <mergeCell ref="B32:E32"/>
    <mergeCell ref="N32:S32"/>
    <mergeCell ref="T32:X32"/>
    <mergeCell ref="Y32:AB32"/>
    <mergeCell ref="B31:E31"/>
    <mergeCell ref="N31:S31"/>
    <mergeCell ref="T34:X34"/>
    <mergeCell ref="Y34:AB34"/>
    <mergeCell ref="AC34:AF34"/>
    <mergeCell ref="N26:S26"/>
    <mergeCell ref="F9:J9"/>
    <mergeCell ref="AA7:AB7"/>
    <mergeCell ref="Y8:Z8"/>
    <mergeCell ref="F27:J27"/>
    <mergeCell ref="F10:J10"/>
    <mergeCell ref="F11:J11"/>
    <mergeCell ref="F12:J12"/>
    <mergeCell ref="F13:J13"/>
    <mergeCell ref="F14:J14"/>
    <mergeCell ref="F15:J15"/>
    <mergeCell ref="A16:AF16"/>
    <mergeCell ref="B20:E20"/>
    <mergeCell ref="N20:S20"/>
    <mergeCell ref="T20:X20"/>
    <mergeCell ref="Y20:AB20"/>
    <mergeCell ref="AC20:AF20"/>
    <mergeCell ref="Y17:AB17"/>
    <mergeCell ref="AC17:AF17"/>
    <mergeCell ref="B18:E18"/>
    <mergeCell ref="N18:S18"/>
    <mergeCell ref="T18:X18"/>
    <mergeCell ref="Y18:AB18"/>
    <mergeCell ref="AC18:AF18"/>
    <mergeCell ref="F17:J17"/>
    <mergeCell ref="B14:E14"/>
    <mergeCell ref="B17:E17"/>
    <mergeCell ref="N17:S17"/>
    <mergeCell ref="B12:E12"/>
    <mergeCell ref="T12:X12"/>
    <mergeCell ref="Y12:AB12"/>
    <mergeCell ref="B1:E1"/>
    <mergeCell ref="N1:S1"/>
    <mergeCell ref="T1:X1"/>
    <mergeCell ref="Y1:AB1"/>
    <mergeCell ref="F1:J1"/>
    <mergeCell ref="A2:AF2"/>
    <mergeCell ref="A3:AF3"/>
    <mergeCell ref="AC1:AF1"/>
    <mergeCell ref="K1:M1"/>
    <mergeCell ref="F7:J7"/>
    <mergeCell ref="N7:S9"/>
    <mergeCell ref="T7:X7"/>
    <mergeCell ref="AC7:AF7"/>
    <mergeCell ref="B8:E8"/>
    <mergeCell ref="F8:J8"/>
    <mergeCell ref="T8:X8"/>
    <mergeCell ref="AC8:AF8"/>
    <mergeCell ref="B9:E9"/>
    <mergeCell ref="T24:X24"/>
    <mergeCell ref="Y22:AB22"/>
    <mergeCell ref="Y24:AB24"/>
    <mergeCell ref="F28:J28"/>
    <mergeCell ref="B27:E27"/>
    <mergeCell ref="N27:S27"/>
    <mergeCell ref="T27:X27"/>
    <mergeCell ref="AC12:AF12"/>
    <mergeCell ref="N10:S12"/>
    <mergeCell ref="T10:X10"/>
    <mergeCell ref="B11:E11"/>
    <mergeCell ref="B13:E13"/>
    <mergeCell ref="N13:S15"/>
    <mergeCell ref="T13:X13"/>
    <mergeCell ref="Y13:AB13"/>
    <mergeCell ref="B15:E15"/>
    <mergeCell ref="T15:X15"/>
    <mergeCell ref="Y15:AB15"/>
    <mergeCell ref="B10:E10"/>
    <mergeCell ref="K10:L15"/>
    <mergeCell ref="Y10:AB10"/>
    <mergeCell ref="AC10:AF10"/>
    <mergeCell ref="AC15:AF15"/>
    <mergeCell ref="AC13:AF13"/>
    <mergeCell ref="B23:E23"/>
    <mergeCell ref="N23:S23"/>
    <mergeCell ref="T23:X23"/>
    <mergeCell ref="Y23:AB23"/>
    <mergeCell ref="AC23:AF23"/>
    <mergeCell ref="AC21:AF21"/>
    <mergeCell ref="B22:E22"/>
    <mergeCell ref="N22:S22"/>
    <mergeCell ref="T22:X22"/>
    <mergeCell ref="B21:E21"/>
    <mergeCell ref="N21:S21"/>
    <mergeCell ref="T21:X21"/>
    <mergeCell ref="K17:M29"/>
    <mergeCell ref="AC25:AF25"/>
    <mergeCell ref="B26:E26"/>
    <mergeCell ref="T17:X17"/>
    <mergeCell ref="B19:E19"/>
    <mergeCell ref="N19:S19"/>
    <mergeCell ref="T19:X19"/>
    <mergeCell ref="Y21:AB21"/>
    <mergeCell ref="Y19:AB19"/>
    <mergeCell ref="B24:E24"/>
    <mergeCell ref="N24:S24"/>
    <mergeCell ref="F21:J21"/>
    <mergeCell ref="B25:E25"/>
    <mergeCell ref="N25:S25"/>
    <mergeCell ref="T25:X25"/>
    <mergeCell ref="Y25:AB25"/>
    <mergeCell ref="F41:J41"/>
    <mergeCell ref="AC32:AF32"/>
    <mergeCell ref="K31:M35"/>
    <mergeCell ref="T31:X31"/>
    <mergeCell ref="B35:E35"/>
    <mergeCell ref="N35:S35"/>
    <mergeCell ref="T35:X35"/>
    <mergeCell ref="B29:E29"/>
    <mergeCell ref="N29:S29"/>
    <mergeCell ref="T29:X29"/>
    <mergeCell ref="Y29:AB29"/>
    <mergeCell ref="AC29:AF29"/>
    <mergeCell ref="F29:J29"/>
    <mergeCell ref="Y35:AB35"/>
    <mergeCell ref="AC35:AF35"/>
    <mergeCell ref="F35:J35"/>
    <mergeCell ref="B34:E34"/>
    <mergeCell ref="N34:S34"/>
    <mergeCell ref="B28:E28"/>
    <mergeCell ref="N28:S28"/>
    <mergeCell ref="B39:E39"/>
    <mergeCell ref="N39:S39"/>
    <mergeCell ref="T39:X39"/>
    <mergeCell ref="Y39:AB39"/>
    <mergeCell ref="F42:J42"/>
    <mergeCell ref="K36:M46"/>
    <mergeCell ref="B36:E36"/>
    <mergeCell ref="N36:S36"/>
    <mergeCell ref="T36:X36"/>
    <mergeCell ref="B38:E38"/>
    <mergeCell ref="T38:X38"/>
    <mergeCell ref="F38:J38"/>
    <mergeCell ref="B44:E44"/>
    <mergeCell ref="N44:S44"/>
    <mergeCell ref="T44:X44"/>
    <mergeCell ref="Y44:AB44"/>
    <mergeCell ref="F44:J44"/>
    <mergeCell ref="F43:J43"/>
    <mergeCell ref="B41:E41"/>
    <mergeCell ref="B40:E40"/>
    <mergeCell ref="N40:S40"/>
    <mergeCell ref="F40:J40"/>
    <mergeCell ref="AC48:AF48"/>
    <mergeCell ref="B42:E42"/>
    <mergeCell ref="N42:S42"/>
    <mergeCell ref="T42:X42"/>
    <mergeCell ref="Y42:AB42"/>
    <mergeCell ref="AC42:AF42"/>
    <mergeCell ref="B43:E43"/>
    <mergeCell ref="N43:S43"/>
    <mergeCell ref="K48:M48"/>
    <mergeCell ref="B48:E48"/>
    <mergeCell ref="N48:S48"/>
    <mergeCell ref="T48:X48"/>
    <mergeCell ref="Y48:AB48"/>
    <mergeCell ref="F48:J48"/>
    <mergeCell ref="B46:E46"/>
    <mergeCell ref="N46:S46"/>
    <mergeCell ref="T46:X46"/>
    <mergeCell ref="B45:E45"/>
    <mergeCell ref="T43:X43"/>
    <mergeCell ref="Y43:AB43"/>
    <mergeCell ref="N45:S45"/>
    <mergeCell ref="AC9:AF9"/>
    <mergeCell ref="Y9:Z9"/>
    <mergeCell ref="AA9:AB9"/>
    <mergeCell ref="K4:L9"/>
    <mergeCell ref="N41:S41"/>
    <mergeCell ref="T41:X41"/>
    <mergeCell ref="Y41:AB41"/>
    <mergeCell ref="AC41:AF41"/>
    <mergeCell ref="F45:J45"/>
    <mergeCell ref="F39:J39"/>
    <mergeCell ref="T45:X45"/>
    <mergeCell ref="Y45:AB45"/>
    <mergeCell ref="F25:J25"/>
    <mergeCell ref="F26:J26"/>
    <mergeCell ref="T28:X28"/>
    <mergeCell ref="Y28:AB28"/>
    <mergeCell ref="F18:J18"/>
    <mergeCell ref="F19:J19"/>
    <mergeCell ref="F20:J20"/>
    <mergeCell ref="AC19:AF19"/>
    <mergeCell ref="AC24:AF24"/>
    <mergeCell ref="F22:J22"/>
    <mergeCell ref="F23:J23"/>
    <mergeCell ref="F24:J24"/>
    <mergeCell ref="AC53:AF53"/>
    <mergeCell ref="N52:S52"/>
    <mergeCell ref="N53:S53"/>
    <mergeCell ref="Y46:AB46"/>
    <mergeCell ref="AC46:AF46"/>
    <mergeCell ref="F46:J46"/>
    <mergeCell ref="B4:E4"/>
    <mergeCell ref="F4:J4"/>
    <mergeCell ref="N4:S6"/>
    <mergeCell ref="T4:X4"/>
    <mergeCell ref="AC4:AF4"/>
    <mergeCell ref="B5:E5"/>
    <mergeCell ref="F5:J5"/>
    <mergeCell ref="T5:X5"/>
    <mergeCell ref="AC5:AF5"/>
    <mergeCell ref="B6:E6"/>
    <mergeCell ref="F6:J6"/>
    <mergeCell ref="T6:X6"/>
    <mergeCell ref="AC6:AF6"/>
    <mergeCell ref="AC44:AF44"/>
    <mergeCell ref="AA6:AB6"/>
    <mergeCell ref="Y7:Z7"/>
    <mergeCell ref="AA8:AB8"/>
    <mergeCell ref="T9:X9"/>
    <mergeCell ref="B7:E7"/>
    <mergeCell ref="Y4:Z4"/>
    <mergeCell ref="AA4:AB4"/>
    <mergeCell ref="Y5:Z5"/>
    <mergeCell ref="AA5:AB5"/>
    <mergeCell ref="Y6:Z6"/>
    <mergeCell ref="AC54:AF54"/>
    <mergeCell ref="AC45:AF45"/>
    <mergeCell ref="AC39:AF39"/>
    <mergeCell ref="AC43:AF43"/>
    <mergeCell ref="T11:X11"/>
    <mergeCell ref="Y11:AB11"/>
    <mergeCell ref="AC11:AF11"/>
    <mergeCell ref="AC50:AF50"/>
    <mergeCell ref="AC22:AF22"/>
    <mergeCell ref="AC28:AF28"/>
    <mergeCell ref="Y27:AB27"/>
    <mergeCell ref="AC27:AF27"/>
    <mergeCell ref="A51:AF51"/>
    <mergeCell ref="B52:D52"/>
    <mergeCell ref="B53:D53"/>
    <mergeCell ref="B54:D54"/>
    <mergeCell ref="T52:X52"/>
    <mergeCell ref="AC52:AF52"/>
  </mergeCells>
  <hyperlinks>
    <hyperlink ref="AG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76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I12"/>
  <sheetViews>
    <sheetView workbookViewId="0" showGridLines="0" defaultGridColor="1"/>
  </sheetViews>
  <sheetFormatPr defaultColWidth="9" defaultRowHeight="12.75" customHeight="1" outlineLevelRow="0" outlineLevelCol="0"/>
  <cols>
    <col min="1" max="1" width="18.2109" style="107" customWidth="1"/>
    <col min="2" max="2" width="9" style="107" customWidth="1"/>
    <col min="3" max="3" width="6.60156" style="107" customWidth="1"/>
    <col min="4" max="6" width="9.42188" style="107" customWidth="1"/>
    <col min="7" max="7" width="2.60156" style="107" customWidth="1"/>
    <col min="8" max="11" width="9.42188" style="107" customWidth="1"/>
    <col min="12" max="12" width="2.60156" style="107" customWidth="1"/>
    <col min="13" max="14" width="9.42188" style="107" customWidth="1"/>
    <col min="15" max="15" width="6.60156" style="107" customWidth="1"/>
    <col min="16" max="21" width="9.42188" style="107" customWidth="1"/>
    <col min="22" max="22" width="4.21094" style="107" customWidth="1"/>
    <col min="23" max="27" width="9.42188" style="107" customWidth="1"/>
    <col min="28" max="28" width="1.60156" style="107" customWidth="1"/>
    <col min="29" max="31" width="9.42188" style="107" customWidth="1"/>
    <col min="32" max="32" width="5" style="107" customWidth="1"/>
    <col min="33" max="34" width="9.42188" style="107" customWidth="1"/>
    <col min="35" max="35" width="22.6016" style="107" customWidth="1"/>
    <col min="36" max="16384" width="9" style="107" customWidth="1"/>
  </cols>
  <sheetData>
    <row r="1" ht="21" customHeight="1">
      <c r="A1" t="s" s="27">
        <v>18</v>
      </c>
      <c r="B1" t="s" s="28">
        <v>140</v>
      </c>
      <c r="C1" s="29"/>
      <c r="D1" s="29"/>
      <c r="E1" s="30"/>
      <c r="F1" t="s" s="28">
        <v>141</v>
      </c>
      <c r="G1" s="29"/>
      <c r="H1" s="29"/>
      <c r="I1" s="29"/>
      <c r="J1" s="30"/>
      <c r="K1" t="s" s="28">
        <v>142</v>
      </c>
      <c r="L1" s="29"/>
      <c r="M1" s="30"/>
      <c r="N1" t="s" s="28">
        <v>143</v>
      </c>
      <c r="O1" s="29"/>
      <c r="P1" s="29"/>
      <c r="Q1" s="29"/>
      <c r="R1" s="29"/>
      <c r="S1" s="29"/>
      <c r="T1" s="30"/>
      <c r="U1" t="s" s="28">
        <v>144</v>
      </c>
      <c r="V1" s="29"/>
      <c r="W1" s="29"/>
      <c r="X1" s="29"/>
      <c r="Y1" s="30"/>
      <c r="Z1" t="s" s="108">
        <v>24</v>
      </c>
      <c r="AA1" s="29"/>
      <c r="AB1" s="29"/>
      <c r="AC1" s="29"/>
      <c r="AD1" s="30"/>
      <c r="AE1" t="s" s="28">
        <v>145</v>
      </c>
      <c r="AF1" s="29"/>
      <c r="AG1" s="29"/>
      <c r="AH1" s="30"/>
      <c r="AI1" t="s" s="31">
        <v>26</v>
      </c>
    </row>
    <row r="2" ht="14.1" customHeight="1">
      <c r="A2" t="s" s="109">
        <v>146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34"/>
    </row>
    <row r="3" ht="14.1" customHeight="1">
      <c r="A3" t="s" s="110">
        <v>147</v>
      </c>
      <c r="B3" t="s" s="111">
        <v>148</v>
      </c>
      <c r="C3" s="112"/>
      <c r="D3" s="113"/>
      <c r="E3" s="113"/>
      <c r="F3" t="s" s="110">
        <v>149</v>
      </c>
      <c r="G3" s="114"/>
      <c r="H3" s="114"/>
      <c r="I3" s="114"/>
      <c r="J3" s="114"/>
      <c r="K3" t="s" s="115">
        <v>150</v>
      </c>
      <c r="L3" s="116"/>
      <c r="M3" s="114"/>
      <c r="N3" s="117">
        <v>25</v>
      </c>
      <c r="O3" s="118"/>
      <c r="P3" s="119"/>
      <c r="Q3" s="119"/>
      <c r="R3" s="119"/>
      <c r="S3" s="119"/>
      <c r="T3" s="119"/>
      <c r="U3" t="s" s="41">
        <v>151</v>
      </c>
      <c r="V3" s="43"/>
      <c r="W3" s="114"/>
      <c r="X3" s="114"/>
      <c r="Y3" s="114"/>
      <c r="Z3" s="120">
        <v>59.81</v>
      </c>
      <c r="AA3" s="121"/>
      <c r="AB3" s="122"/>
      <c r="AC3" s="123"/>
      <c r="AD3" s="123"/>
      <c r="AE3" t="s" s="41">
        <v>152</v>
      </c>
      <c r="AF3" s="42"/>
      <c r="AG3" s="42"/>
      <c r="AH3" s="43"/>
      <c r="AI3" s="53"/>
    </row>
    <row r="4" ht="14.1" customHeight="1">
      <c r="A4" s="124"/>
      <c r="B4" s="125"/>
      <c r="C4" s="125"/>
      <c r="D4" s="125"/>
      <c r="E4" s="125"/>
      <c r="F4" s="45"/>
      <c r="G4" s="45"/>
      <c r="H4" s="45"/>
      <c r="I4" s="45"/>
      <c r="J4" s="45"/>
      <c r="K4" s="45"/>
      <c r="L4" s="45"/>
      <c r="M4" s="45"/>
      <c r="N4" s="126"/>
      <c r="O4" s="126"/>
      <c r="P4" s="126"/>
      <c r="Q4" s="126"/>
      <c r="R4" s="126"/>
      <c r="S4" s="126"/>
      <c r="T4" s="126"/>
      <c r="U4" s="45"/>
      <c r="V4" s="45"/>
      <c r="W4" s="45"/>
      <c r="X4" s="45"/>
      <c r="Y4" s="45"/>
      <c r="Z4" s="127"/>
      <c r="AA4" s="127"/>
      <c r="AB4" s="127"/>
      <c r="AC4" s="127"/>
      <c r="AD4" s="127"/>
      <c r="AE4" s="45"/>
      <c r="AF4" s="45"/>
      <c r="AG4" s="45"/>
      <c r="AH4" s="45"/>
      <c r="AI4" s="34"/>
    </row>
    <row r="5" ht="14.1" customHeight="1">
      <c r="A5" s="128"/>
      <c r="B5" s="129"/>
      <c r="C5" s="129"/>
      <c r="D5" s="129"/>
      <c r="E5" s="129"/>
      <c r="F5" s="55"/>
      <c r="G5" s="55"/>
      <c r="H5" s="55"/>
      <c r="I5" s="55"/>
      <c r="J5" s="55"/>
      <c r="K5" s="55"/>
      <c r="L5" s="55"/>
      <c r="M5" s="55"/>
      <c r="N5" s="130"/>
      <c r="O5" s="130"/>
      <c r="P5" s="130"/>
      <c r="Q5" s="130"/>
      <c r="R5" s="130"/>
      <c r="S5" s="130"/>
      <c r="T5" s="130"/>
      <c r="U5" s="55"/>
      <c r="V5" s="55"/>
      <c r="W5" s="55"/>
      <c r="X5" s="55"/>
      <c r="Y5" s="55"/>
      <c r="Z5" s="131"/>
      <c r="AA5" s="131"/>
      <c r="AB5" s="131"/>
      <c r="AC5" s="131"/>
      <c r="AD5" s="131"/>
      <c r="AE5" s="55"/>
      <c r="AF5" s="55"/>
      <c r="AG5" s="55"/>
      <c r="AH5" s="55"/>
      <c r="AI5" s="34"/>
    </row>
    <row r="6" ht="12.75" customHeight="1">
      <c r="A6" s="103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34"/>
    </row>
    <row r="7" ht="12.75" customHeight="1">
      <c r="A7" s="103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34"/>
    </row>
    <row r="8" ht="12.75" customHeight="1">
      <c r="A8" s="103"/>
      <c r="B8" s="132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0"/>
      <c r="AE8" s="90"/>
      <c r="AF8" s="90"/>
      <c r="AG8" s="90"/>
      <c r="AH8" s="90"/>
      <c r="AI8" s="34"/>
    </row>
    <row r="9" ht="12.75" customHeight="1">
      <c r="A9" s="103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0"/>
      <c r="AE9" s="90"/>
      <c r="AF9" s="90"/>
      <c r="AG9" s="90"/>
      <c r="AH9" s="90"/>
      <c r="AI9" s="34"/>
    </row>
    <row r="10" ht="14.25" customHeight="1">
      <c r="A10" s="10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0"/>
      <c r="AE10" s="90"/>
      <c r="AF10" s="90"/>
      <c r="AG10" s="90"/>
      <c r="AH10" s="90"/>
      <c r="AI10" s="34"/>
    </row>
    <row r="11" ht="14.25" customHeight="1">
      <c r="A11" s="10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0"/>
      <c r="AE11" s="90"/>
      <c r="AF11" s="90"/>
      <c r="AG11" s="90"/>
      <c r="AH11" s="90"/>
      <c r="AI11" s="34"/>
    </row>
    <row r="12" ht="12.7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</sheetData>
  <mergeCells count="15">
    <mergeCell ref="AE1:AH1"/>
    <mergeCell ref="A2:AH2"/>
    <mergeCell ref="B3:C3"/>
    <mergeCell ref="F3:J3"/>
    <mergeCell ref="K3:L3"/>
    <mergeCell ref="N3:O3"/>
    <mergeCell ref="U3:V3"/>
    <mergeCell ref="Z3:AB3"/>
    <mergeCell ref="AE3:AH3"/>
    <mergeCell ref="K1:M1"/>
    <mergeCell ref="B1:E1"/>
    <mergeCell ref="N1:T1"/>
    <mergeCell ref="U1:Y1"/>
    <mergeCell ref="Z1:AD1"/>
    <mergeCell ref="F1:J1"/>
  </mergeCells>
  <hyperlinks>
    <hyperlink ref="AI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AJ42"/>
  <sheetViews>
    <sheetView workbookViewId="0" showGridLines="0" defaultGridColor="1"/>
  </sheetViews>
  <sheetFormatPr defaultColWidth="9" defaultRowHeight="12.75" customHeight="1" outlineLevelRow="0" outlineLevelCol="0"/>
  <cols>
    <col min="1" max="1" width="18" style="134" customWidth="1"/>
    <col min="2" max="2" width="9" style="134" customWidth="1"/>
    <col min="3" max="3" width="1.60156" style="134" customWidth="1"/>
    <col min="4" max="4" width="9.42188" style="134" customWidth="1"/>
    <col min="5" max="5" width="9" style="134" customWidth="1"/>
    <col min="6" max="7" width="9.42188" style="134" customWidth="1"/>
    <col min="8" max="8" width="1.8125" style="134" customWidth="1"/>
    <col min="9" max="10" width="9.42188" style="134" customWidth="1"/>
    <col min="11" max="11" width="9" style="134" customWidth="1"/>
    <col min="12" max="13" width="1.60156" style="134" customWidth="1"/>
    <col min="14" max="14" width="7.42188" style="134" customWidth="1"/>
    <col min="15" max="15" width="9.42188" style="134" customWidth="1"/>
    <col min="16" max="16" width="3.42188" style="134" customWidth="1"/>
    <col min="17" max="22" width="9.42188" style="134" customWidth="1"/>
    <col min="23" max="23" width="3.21094" style="134" customWidth="1"/>
    <col min="24" max="25" width="9.42188" style="134" customWidth="1"/>
    <col min="26" max="26" width="10" style="134" customWidth="1"/>
    <col min="27" max="27" width="9.42188" style="134" customWidth="1"/>
    <col min="28" max="28" width="5.42188" style="134" customWidth="1"/>
    <col min="29" max="30" width="9.42188" style="134" customWidth="1"/>
    <col min="31" max="31" width="10" style="134" customWidth="1"/>
    <col min="32" max="32" width="9.42188" style="134" customWidth="1"/>
    <col min="33" max="33" width="8.42188" style="134" customWidth="1"/>
    <col min="34" max="35" width="9.42188" style="134" customWidth="1"/>
    <col min="36" max="36" width="23.8125" style="134" customWidth="1"/>
    <col min="37" max="16384" width="9" style="134" customWidth="1"/>
  </cols>
  <sheetData>
    <row r="1" ht="27.75" customHeight="1">
      <c r="A1" t="s" s="27">
        <v>18</v>
      </c>
      <c r="B1" t="s" s="28">
        <v>19</v>
      </c>
      <c r="C1" s="29"/>
      <c r="D1" s="29"/>
      <c r="E1" s="30"/>
      <c r="F1" t="s" s="28">
        <v>20</v>
      </c>
      <c r="G1" s="29"/>
      <c r="H1" s="29"/>
      <c r="I1" s="29"/>
      <c r="J1" s="30"/>
      <c r="K1" t="s" s="28">
        <v>21</v>
      </c>
      <c r="L1" s="29"/>
      <c r="M1" s="29"/>
      <c r="N1" s="30"/>
      <c r="O1" t="s" s="28">
        <v>143</v>
      </c>
      <c r="P1" s="29"/>
      <c r="Q1" s="29"/>
      <c r="R1" s="29"/>
      <c r="S1" s="29"/>
      <c r="T1" s="29"/>
      <c r="U1" s="30"/>
      <c r="V1" t="s" s="28">
        <v>23</v>
      </c>
      <c r="W1" s="29"/>
      <c r="X1" s="29"/>
      <c r="Y1" s="29"/>
      <c r="Z1" s="30"/>
      <c r="AA1" t="s" s="28">
        <v>24</v>
      </c>
      <c r="AB1" s="29"/>
      <c r="AC1" s="29"/>
      <c r="AD1" s="29"/>
      <c r="AE1" s="30"/>
      <c r="AF1" t="s" s="28">
        <v>25</v>
      </c>
      <c r="AG1" s="29"/>
      <c r="AH1" s="29"/>
      <c r="AI1" s="30"/>
      <c r="AJ1" t="s" s="31">
        <v>26</v>
      </c>
    </row>
    <row r="2" ht="20.25" customHeight="1">
      <c r="A2" t="s" s="109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34"/>
    </row>
    <row r="3" ht="20.25" customHeight="1">
      <c r="A3" t="s" s="110">
        <v>154</v>
      </c>
      <c r="B3" t="s" s="110">
        <v>155</v>
      </c>
      <c r="C3" s="114"/>
      <c r="D3" s="114"/>
      <c r="E3" s="114"/>
      <c r="F3" t="s" s="110">
        <v>62</v>
      </c>
      <c r="G3" s="114"/>
      <c r="H3" s="114"/>
      <c r="I3" s="114"/>
      <c r="J3" s="114"/>
      <c r="K3" t="s" s="110">
        <v>156</v>
      </c>
      <c r="L3" s="114"/>
      <c r="M3" s="114"/>
      <c r="N3" s="114"/>
      <c r="O3" s="135">
        <v>40</v>
      </c>
      <c r="P3" s="135"/>
      <c r="Q3" s="135"/>
      <c r="R3" s="135"/>
      <c r="S3" s="135"/>
      <c r="T3" s="135"/>
      <c r="U3" s="135"/>
      <c r="V3" t="s" s="41">
        <v>40</v>
      </c>
      <c r="W3" s="42"/>
      <c r="X3" s="42"/>
      <c r="Y3" s="42"/>
      <c r="Z3" s="43"/>
      <c r="AA3" s="136">
        <v>120.27</v>
      </c>
      <c r="AB3" s="137"/>
      <c r="AC3" s="137"/>
      <c r="AD3" s="137"/>
      <c r="AE3" s="138"/>
      <c r="AF3" t="s" s="110">
        <v>34</v>
      </c>
      <c r="AG3" s="114"/>
      <c r="AH3" s="114"/>
      <c r="AI3" s="114"/>
      <c r="AJ3" s="53"/>
    </row>
    <row r="4" ht="20.25" customHeight="1">
      <c r="A4" t="s" s="110">
        <v>157</v>
      </c>
      <c r="B4" t="s" s="110">
        <v>155</v>
      </c>
      <c r="C4" s="114"/>
      <c r="D4" s="114"/>
      <c r="E4" s="114"/>
      <c r="F4" t="s" s="110">
        <v>86</v>
      </c>
      <c r="G4" s="114"/>
      <c r="H4" s="114"/>
      <c r="I4" s="114"/>
      <c r="J4" s="114"/>
      <c r="K4" s="114"/>
      <c r="L4" s="114"/>
      <c r="M4" s="114"/>
      <c r="N4" s="114"/>
      <c r="O4" s="135">
        <v>40</v>
      </c>
      <c r="P4" s="135"/>
      <c r="Q4" s="135"/>
      <c r="R4" s="135"/>
      <c r="S4" s="135"/>
      <c r="T4" s="135"/>
      <c r="U4" s="135"/>
      <c r="V4" t="s" s="41">
        <v>42</v>
      </c>
      <c r="W4" s="42"/>
      <c r="X4" s="42"/>
      <c r="Y4" s="42"/>
      <c r="Z4" s="43"/>
      <c r="AA4" s="136">
        <v>127.7</v>
      </c>
      <c r="AB4" s="137"/>
      <c r="AC4" s="137"/>
      <c r="AD4" s="137"/>
      <c r="AE4" s="138"/>
      <c r="AF4" t="s" s="110">
        <v>34</v>
      </c>
      <c r="AG4" s="114"/>
      <c r="AH4" s="114"/>
      <c r="AI4" s="114"/>
      <c r="AJ4" s="53"/>
    </row>
    <row r="5" ht="20.25" customHeight="1">
      <c r="A5" t="s" s="110">
        <v>158</v>
      </c>
      <c r="B5" t="s" s="110">
        <v>155</v>
      </c>
      <c r="C5" s="114"/>
      <c r="D5" s="114"/>
      <c r="E5" s="114"/>
      <c r="F5" t="s" s="110">
        <v>62</v>
      </c>
      <c r="G5" s="114"/>
      <c r="H5" s="114"/>
      <c r="I5" s="114"/>
      <c r="J5" s="114"/>
      <c r="K5" s="114"/>
      <c r="L5" s="114"/>
      <c r="M5" s="114"/>
      <c r="N5" s="114"/>
      <c r="O5" s="135">
        <v>40</v>
      </c>
      <c r="P5" s="135"/>
      <c r="Q5" s="135"/>
      <c r="R5" s="135"/>
      <c r="S5" s="135"/>
      <c r="T5" s="135"/>
      <c r="U5" s="135"/>
      <c r="V5" t="s" s="41">
        <v>96</v>
      </c>
      <c r="W5" s="42"/>
      <c r="X5" s="42"/>
      <c r="Y5" s="42"/>
      <c r="Z5" s="43"/>
      <c r="AA5" s="136">
        <v>198.84</v>
      </c>
      <c r="AB5" s="137"/>
      <c r="AC5" s="137"/>
      <c r="AD5" s="137"/>
      <c r="AE5" s="138"/>
      <c r="AF5" t="s" s="110">
        <v>34</v>
      </c>
      <c r="AG5" s="114"/>
      <c r="AH5" s="114"/>
      <c r="AI5" s="114"/>
      <c r="AJ5" s="53"/>
    </row>
    <row r="6" ht="20.25" customHeight="1">
      <c r="A6" t="s" s="110">
        <v>159</v>
      </c>
      <c r="B6" t="s" s="110">
        <v>155</v>
      </c>
      <c r="C6" s="114"/>
      <c r="D6" s="114"/>
      <c r="E6" s="114"/>
      <c r="F6" t="s" s="110">
        <v>62</v>
      </c>
      <c r="G6" s="114"/>
      <c r="H6" s="114"/>
      <c r="I6" s="114"/>
      <c r="J6" s="114"/>
      <c r="K6" s="114"/>
      <c r="L6" s="114"/>
      <c r="M6" s="114"/>
      <c r="N6" s="114"/>
      <c r="O6" s="135">
        <v>40</v>
      </c>
      <c r="P6" s="135"/>
      <c r="Q6" s="135"/>
      <c r="R6" s="135"/>
      <c r="S6" s="135"/>
      <c r="T6" s="135"/>
      <c r="U6" s="135"/>
      <c r="V6" t="s" s="41">
        <v>160</v>
      </c>
      <c r="W6" s="42"/>
      <c r="X6" s="42"/>
      <c r="Y6" s="42"/>
      <c r="Z6" s="43"/>
      <c r="AA6" s="136">
        <v>163.38</v>
      </c>
      <c r="AB6" s="137"/>
      <c r="AC6" s="137"/>
      <c r="AD6" s="137"/>
      <c r="AE6" s="138"/>
      <c r="AF6" t="s" s="110">
        <v>34</v>
      </c>
      <c r="AG6" s="114"/>
      <c r="AH6" s="114"/>
      <c r="AI6" s="114"/>
      <c r="AJ6" s="53"/>
    </row>
    <row r="7" ht="20.25" customHeight="1">
      <c r="A7" t="s" s="110">
        <v>161</v>
      </c>
      <c r="B7" t="s" s="110">
        <v>155</v>
      </c>
      <c r="C7" s="114"/>
      <c r="D7" s="114"/>
      <c r="E7" s="114"/>
      <c r="F7" t="s" s="110">
        <v>62</v>
      </c>
      <c r="G7" s="114"/>
      <c r="H7" s="114"/>
      <c r="I7" s="114"/>
      <c r="J7" s="114"/>
      <c r="K7" s="114"/>
      <c r="L7" s="114"/>
      <c r="M7" s="114"/>
      <c r="N7" s="114"/>
      <c r="O7" s="135">
        <v>40</v>
      </c>
      <c r="P7" s="135"/>
      <c r="Q7" s="135"/>
      <c r="R7" s="135"/>
      <c r="S7" s="135"/>
      <c r="T7" s="135"/>
      <c r="U7" s="135"/>
      <c r="V7" t="s" s="41">
        <v>162</v>
      </c>
      <c r="W7" s="42"/>
      <c r="X7" s="42"/>
      <c r="Y7" s="42"/>
      <c r="Z7" s="43"/>
      <c r="AA7" s="136">
        <v>218.22</v>
      </c>
      <c r="AB7" s="137"/>
      <c r="AC7" s="137"/>
      <c r="AD7" s="137"/>
      <c r="AE7" s="138"/>
      <c r="AF7" t="s" s="110">
        <v>34</v>
      </c>
      <c r="AG7" s="114"/>
      <c r="AH7" s="114"/>
      <c r="AI7" s="114"/>
      <c r="AJ7" s="53"/>
    </row>
    <row r="8" ht="20.25" customHeight="1">
      <c r="A8" t="s" s="110">
        <v>163</v>
      </c>
      <c r="B8" t="s" s="110">
        <v>155</v>
      </c>
      <c r="C8" s="114"/>
      <c r="D8" s="114"/>
      <c r="E8" s="114"/>
      <c r="F8" t="s" s="110">
        <v>62</v>
      </c>
      <c r="G8" s="114"/>
      <c r="H8" s="114"/>
      <c r="I8" s="114"/>
      <c r="J8" s="114"/>
      <c r="K8" s="114"/>
      <c r="L8" s="114"/>
      <c r="M8" s="114"/>
      <c r="N8" s="114"/>
      <c r="O8" s="135">
        <v>40</v>
      </c>
      <c r="P8" s="135"/>
      <c r="Q8" s="135"/>
      <c r="R8" s="135"/>
      <c r="S8" s="135"/>
      <c r="T8" s="135"/>
      <c r="U8" s="135"/>
      <c r="V8" t="s" s="41">
        <v>164</v>
      </c>
      <c r="W8" s="42"/>
      <c r="X8" s="42"/>
      <c r="Y8" s="42"/>
      <c r="Z8" s="43"/>
      <c r="AA8" s="136">
        <v>234.33</v>
      </c>
      <c r="AB8" s="137"/>
      <c r="AC8" s="137"/>
      <c r="AD8" s="137"/>
      <c r="AE8" s="138"/>
      <c r="AF8" t="s" s="110">
        <v>34</v>
      </c>
      <c r="AG8" s="114"/>
      <c r="AH8" s="114"/>
      <c r="AI8" s="114"/>
      <c r="AJ8" s="53"/>
    </row>
    <row r="9" ht="20.25" customHeight="1">
      <c r="A9" t="s" s="110">
        <v>165</v>
      </c>
      <c r="B9" t="s" s="110">
        <v>155</v>
      </c>
      <c r="C9" s="114"/>
      <c r="D9" s="114"/>
      <c r="E9" s="114"/>
      <c r="F9" t="s" s="110">
        <v>62</v>
      </c>
      <c r="G9" s="114"/>
      <c r="H9" s="114"/>
      <c r="I9" s="114"/>
      <c r="J9" s="114"/>
      <c r="K9" s="114"/>
      <c r="L9" s="114"/>
      <c r="M9" s="114"/>
      <c r="N9" s="114"/>
      <c r="O9" s="135">
        <v>40</v>
      </c>
      <c r="P9" s="135"/>
      <c r="Q9" s="135"/>
      <c r="R9" s="135"/>
      <c r="S9" s="135"/>
      <c r="T9" s="135"/>
      <c r="U9" s="135"/>
      <c r="V9" t="s" s="41">
        <v>166</v>
      </c>
      <c r="W9" s="42"/>
      <c r="X9" s="42"/>
      <c r="Y9" s="42"/>
      <c r="Z9" s="43"/>
      <c r="AA9" s="136">
        <v>346.23</v>
      </c>
      <c r="AB9" s="137"/>
      <c r="AC9" s="137"/>
      <c r="AD9" s="137"/>
      <c r="AE9" s="138"/>
      <c r="AF9" t="s" s="110">
        <v>34</v>
      </c>
      <c r="AG9" s="114"/>
      <c r="AH9" s="114"/>
      <c r="AI9" s="114"/>
      <c r="AJ9" s="53"/>
    </row>
    <row r="10" ht="20.25" customHeight="1">
      <c r="A10" t="s" s="110">
        <v>167</v>
      </c>
      <c r="B10" t="s" s="110">
        <v>155</v>
      </c>
      <c r="C10" s="114"/>
      <c r="D10" s="114"/>
      <c r="E10" s="114"/>
      <c r="F10" t="s" s="110">
        <v>62</v>
      </c>
      <c r="G10" s="114"/>
      <c r="H10" s="114"/>
      <c r="I10" s="114"/>
      <c r="J10" s="114"/>
      <c r="K10" s="114"/>
      <c r="L10" s="114"/>
      <c r="M10" s="114"/>
      <c r="N10" s="114"/>
      <c r="O10" s="135">
        <v>40</v>
      </c>
      <c r="P10" s="135"/>
      <c r="Q10" s="135"/>
      <c r="R10" s="135"/>
      <c r="S10" s="135"/>
      <c r="T10" s="135"/>
      <c r="U10" s="135"/>
      <c r="V10" t="s" s="41">
        <v>168</v>
      </c>
      <c r="W10" s="42"/>
      <c r="X10" s="42"/>
      <c r="Y10" s="42"/>
      <c r="Z10" s="43"/>
      <c r="AA10" s="136">
        <v>386.28</v>
      </c>
      <c r="AB10" s="137"/>
      <c r="AC10" s="137"/>
      <c r="AD10" s="137"/>
      <c r="AE10" s="138"/>
      <c r="AF10" t="s" s="110">
        <v>34</v>
      </c>
      <c r="AG10" s="114"/>
      <c r="AH10" s="114"/>
      <c r="AI10" s="114"/>
      <c r="AJ10" s="53"/>
    </row>
    <row r="11" ht="20.25" customHeight="1">
      <c r="A11" t="s" s="110">
        <v>169</v>
      </c>
      <c r="B11" t="s" s="110">
        <v>155</v>
      </c>
      <c r="C11" s="114"/>
      <c r="D11" s="114"/>
      <c r="E11" s="114"/>
      <c r="F11" t="s" s="110">
        <v>62</v>
      </c>
      <c r="G11" s="114"/>
      <c r="H11" s="114"/>
      <c r="I11" s="114"/>
      <c r="J11" s="114"/>
      <c r="K11" s="114"/>
      <c r="L11" s="114"/>
      <c r="M11" s="114"/>
      <c r="N11" s="114"/>
      <c r="O11" s="135">
        <v>40</v>
      </c>
      <c r="P11" s="135"/>
      <c r="Q11" s="135"/>
      <c r="R11" s="135"/>
      <c r="S11" s="135"/>
      <c r="T11" s="135"/>
      <c r="U11" s="135"/>
      <c r="V11" t="s" s="41">
        <v>170</v>
      </c>
      <c r="W11" s="42"/>
      <c r="X11" s="42"/>
      <c r="Y11" s="42"/>
      <c r="Z11" s="43"/>
      <c r="AA11" s="139">
        <v>548.58</v>
      </c>
      <c r="AB11" s="139"/>
      <c r="AC11" s="139"/>
      <c r="AD11" s="139"/>
      <c r="AE11" s="139"/>
      <c r="AF11" t="s" s="110">
        <v>34</v>
      </c>
      <c r="AG11" s="114"/>
      <c r="AH11" s="114"/>
      <c r="AI11" s="114"/>
      <c r="AJ11" s="53"/>
    </row>
    <row r="12" ht="17.1" customHeight="1">
      <c r="A12" t="s" s="109">
        <v>171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34"/>
    </row>
    <row r="13" ht="16.5" customHeight="1">
      <c r="A13" t="s" s="37">
        <v>172</v>
      </c>
      <c r="B13" t="s" s="41">
        <v>173</v>
      </c>
      <c r="C13" s="42"/>
      <c r="D13" s="42"/>
      <c r="E13" s="43"/>
      <c r="F13" t="s" s="41">
        <v>86</v>
      </c>
      <c r="G13" s="42"/>
      <c r="H13" s="42"/>
      <c r="I13" s="42"/>
      <c r="J13" s="43"/>
      <c r="K13" t="s" s="110">
        <v>174</v>
      </c>
      <c r="L13" s="114"/>
      <c r="M13" s="114"/>
      <c r="N13" s="114"/>
      <c r="O13" s="72">
        <v>40</v>
      </c>
      <c r="P13" s="73"/>
      <c r="Q13" s="73"/>
      <c r="R13" s="73"/>
      <c r="S13" s="73"/>
      <c r="T13" s="73"/>
      <c r="U13" s="74"/>
      <c r="V13" t="s" s="41">
        <v>87</v>
      </c>
      <c r="W13" s="42"/>
      <c r="X13" s="42"/>
      <c r="Y13" s="42"/>
      <c r="Z13" s="43"/>
      <c r="AA13" s="50">
        <v>46.35</v>
      </c>
      <c r="AB13" s="66"/>
      <c r="AC13" s="66"/>
      <c r="AD13" s="66"/>
      <c r="AE13" s="51"/>
      <c r="AF13" t="s" s="41">
        <v>34</v>
      </c>
      <c r="AG13" s="42"/>
      <c r="AH13" s="42"/>
      <c r="AI13" s="43"/>
      <c r="AJ13" s="53"/>
    </row>
    <row r="14" ht="16.5" customHeight="1">
      <c r="A14" t="s" s="37">
        <v>175</v>
      </c>
      <c r="B14" t="s" s="41">
        <v>173</v>
      </c>
      <c r="C14" s="42"/>
      <c r="D14" s="42"/>
      <c r="E14" s="43"/>
      <c r="F14" t="s" s="41">
        <v>86</v>
      </c>
      <c r="G14" s="42"/>
      <c r="H14" s="42"/>
      <c r="I14" s="42"/>
      <c r="J14" s="43"/>
      <c r="K14" s="114"/>
      <c r="L14" s="114"/>
      <c r="M14" s="114"/>
      <c r="N14" s="114"/>
      <c r="O14" s="72">
        <v>40</v>
      </c>
      <c r="P14" s="73"/>
      <c r="Q14" s="73"/>
      <c r="R14" s="73"/>
      <c r="S14" s="73"/>
      <c r="T14" s="73"/>
      <c r="U14" s="74"/>
      <c r="V14" t="s" s="41">
        <v>36</v>
      </c>
      <c r="W14" s="42"/>
      <c r="X14" s="42"/>
      <c r="Y14" s="42"/>
      <c r="Z14" s="43"/>
      <c r="AA14" s="50">
        <v>52.81</v>
      </c>
      <c r="AB14" s="66"/>
      <c r="AC14" s="66"/>
      <c r="AD14" s="66"/>
      <c r="AE14" s="51"/>
      <c r="AF14" t="s" s="41">
        <v>34</v>
      </c>
      <c r="AG14" s="42"/>
      <c r="AH14" s="42"/>
      <c r="AI14" s="43"/>
      <c r="AJ14" s="53"/>
    </row>
    <row r="15" ht="16.5" customHeight="1">
      <c r="A15" t="s" s="37">
        <v>176</v>
      </c>
      <c r="B15" t="s" s="41">
        <v>173</v>
      </c>
      <c r="C15" s="42"/>
      <c r="D15" s="42"/>
      <c r="E15" s="43"/>
      <c r="F15" t="s" s="41">
        <v>86</v>
      </c>
      <c r="G15" s="42"/>
      <c r="H15" s="42"/>
      <c r="I15" s="42"/>
      <c r="J15" s="43"/>
      <c r="K15" s="114"/>
      <c r="L15" s="114"/>
      <c r="M15" s="114"/>
      <c r="N15" s="114"/>
      <c r="O15" s="72">
        <v>40</v>
      </c>
      <c r="P15" s="73"/>
      <c r="Q15" s="73"/>
      <c r="R15" s="73"/>
      <c r="S15" s="73"/>
      <c r="T15" s="73"/>
      <c r="U15" s="74"/>
      <c r="V15" t="s" s="41">
        <v>38</v>
      </c>
      <c r="W15" s="42"/>
      <c r="X15" s="42"/>
      <c r="Y15" s="42"/>
      <c r="Z15" s="43"/>
      <c r="AA15" s="50">
        <v>59.3</v>
      </c>
      <c r="AB15" s="66"/>
      <c r="AC15" s="66"/>
      <c r="AD15" s="66"/>
      <c r="AE15" s="51"/>
      <c r="AF15" t="s" s="41">
        <v>34</v>
      </c>
      <c r="AG15" s="42"/>
      <c r="AH15" s="42"/>
      <c r="AI15" s="43"/>
      <c r="AJ15" s="53"/>
    </row>
    <row r="16" ht="16.5" customHeight="1">
      <c r="A16" t="s" s="109">
        <v>177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34"/>
    </row>
    <row r="17" ht="16.5" customHeight="1">
      <c r="A17" t="s" s="37">
        <v>178</v>
      </c>
      <c r="B17" t="s" s="41">
        <v>179</v>
      </c>
      <c r="C17" s="42"/>
      <c r="D17" s="42"/>
      <c r="E17" s="43"/>
      <c r="F17" t="s" s="41">
        <v>86</v>
      </c>
      <c r="G17" s="42"/>
      <c r="H17" s="42"/>
      <c r="I17" s="42"/>
      <c r="J17" s="43"/>
      <c r="K17" t="s" s="110">
        <v>174</v>
      </c>
      <c r="L17" s="114"/>
      <c r="M17" s="114"/>
      <c r="N17" s="114"/>
      <c r="O17" s="72">
        <v>40</v>
      </c>
      <c r="P17" s="73"/>
      <c r="Q17" s="73"/>
      <c r="R17" s="73"/>
      <c r="S17" s="73"/>
      <c r="T17" s="73"/>
      <c r="U17" s="74"/>
      <c r="V17" t="s" s="41">
        <v>87</v>
      </c>
      <c r="W17" s="42"/>
      <c r="X17" s="42"/>
      <c r="Y17" s="42"/>
      <c r="Z17" s="43"/>
      <c r="AA17" s="50">
        <v>82.44</v>
      </c>
      <c r="AB17" s="66"/>
      <c r="AC17" s="66"/>
      <c r="AD17" s="66"/>
      <c r="AE17" s="51"/>
      <c r="AF17" t="s" s="41">
        <v>34</v>
      </c>
      <c r="AG17" s="42"/>
      <c r="AH17" s="42"/>
      <c r="AI17" s="43"/>
      <c r="AJ17" s="53"/>
    </row>
    <row r="18" ht="16.5" customHeight="1">
      <c r="A18" t="s" s="37">
        <v>180</v>
      </c>
      <c r="B18" t="s" s="41">
        <v>179</v>
      </c>
      <c r="C18" s="42"/>
      <c r="D18" s="42"/>
      <c r="E18" s="43"/>
      <c r="F18" t="s" s="41">
        <v>86</v>
      </c>
      <c r="G18" s="42"/>
      <c r="H18" s="42"/>
      <c r="I18" s="42"/>
      <c r="J18" s="43"/>
      <c r="K18" s="114"/>
      <c r="L18" s="114"/>
      <c r="M18" s="114"/>
      <c r="N18" s="114"/>
      <c r="O18" s="72">
        <v>40</v>
      </c>
      <c r="P18" s="73"/>
      <c r="Q18" s="73"/>
      <c r="R18" s="73"/>
      <c r="S18" s="73"/>
      <c r="T18" s="73"/>
      <c r="U18" s="74"/>
      <c r="V18" t="s" s="41">
        <v>36</v>
      </c>
      <c r="W18" s="42"/>
      <c r="X18" s="42"/>
      <c r="Y18" s="42"/>
      <c r="Z18" s="43"/>
      <c r="AA18" s="50">
        <v>91.29000000000001</v>
      </c>
      <c r="AB18" s="66"/>
      <c r="AC18" s="66"/>
      <c r="AD18" s="66"/>
      <c r="AE18" s="51"/>
      <c r="AF18" t="s" s="41">
        <v>34</v>
      </c>
      <c r="AG18" s="42"/>
      <c r="AH18" s="42"/>
      <c r="AI18" s="43"/>
      <c r="AJ18" s="53"/>
    </row>
    <row r="19" ht="16.5" customHeight="1">
      <c r="A19" t="s" s="37">
        <v>181</v>
      </c>
      <c r="B19" t="s" s="41">
        <v>179</v>
      </c>
      <c r="C19" s="42"/>
      <c r="D19" s="42"/>
      <c r="E19" s="43"/>
      <c r="F19" t="s" s="41">
        <v>86</v>
      </c>
      <c r="G19" s="42"/>
      <c r="H19" s="42"/>
      <c r="I19" s="42"/>
      <c r="J19" s="43"/>
      <c r="K19" s="114"/>
      <c r="L19" s="114"/>
      <c r="M19" s="114"/>
      <c r="N19" s="114"/>
      <c r="O19" s="72">
        <v>40</v>
      </c>
      <c r="P19" s="73"/>
      <c r="Q19" s="73"/>
      <c r="R19" s="73"/>
      <c r="S19" s="73"/>
      <c r="T19" s="73"/>
      <c r="U19" s="74"/>
      <c r="V19" t="s" s="41">
        <v>38</v>
      </c>
      <c r="W19" s="42"/>
      <c r="X19" s="42"/>
      <c r="Y19" s="42"/>
      <c r="Z19" s="43"/>
      <c r="AA19" s="50">
        <v>125.38</v>
      </c>
      <c r="AB19" s="66"/>
      <c r="AC19" s="66"/>
      <c r="AD19" s="66"/>
      <c r="AE19" s="51"/>
      <c r="AF19" t="s" s="41">
        <v>34</v>
      </c>
      <c r="AG19" s="42"/>
      <c r="AH19" s="42"/>
      <c r="AI19" s="43"/>
      <c r="AJ19" s="53"/>
    </row>
    <row r="20" ht="16.5" customHeight="1">
      <c r="A20" t="s" s="37">
        <v>182</v>
      </c>
      <c r="B20" t="s" s="41">
        <v>179</v>
      </c>
      <c r="C20" s="42"/>
      <c r="D20" s="42"/>
      <c r="E20" s="43"/>
      <c r="F20" t="s" s="41">
        <v>86</v>
      </c>
      <c r="G20" s="42"/>
      <c r="H20" s="42"/>
      <c r="I20" s="42"/>
      <c r="J20" s="43"/>
      <c r="K20" s="114"/>
      <c r="L20" s="114"/>
      <c r="M20" s="114"/>
      <c r="N20" s="114"/>
      <c r="O20" s="72">
        <v>40</v>
      </c>
      <c r="P20" s="73"/>
      <c r="Q20" s="73"/>
      <c r="R20" s="73"/>
      <c r="S20" s="73"/>
      <c r="T20" s="73"/>
      <c r="U20" s="74"/>
      <c r="V20" t="s" s="41">
        <v>183</v>
      </c>
      <c r="W20" s="42"/>
      <c r="X20" s="42"/>
      <c r="Y20" s="42"/>
      <c r="Z20" s="43"/>
      <c r="AA20" s="50">
        <v>182.97</v>
      </c>
      <c r="AB20" s="66"/>
      <c r="AC20" s="66"/>
      <c r="AD20" s="66"/>
      <c r="AE20" s="51"/>
      <c r="AF20" t="s" s="41">
        <v>34</v>
      </c>
      <c r="AG20" s="42"/>
      <c r="AH20" s="42"/>
      <c r="AI20" s="43"/>
      <c r="AJ20" s="53"/>
    </row>
    <row r="21" ht="16.5" customHeight="1">
      <c r="A21" t="s" s="37">
        <v>184</v>
      </c>
      <c r="B21" t="s" s="41">
        <v>179</v>
      </c>
      <c r="C21" s="42"/>
      <c r="D21" s="42"/>
      <c r="E21" s="43"/>
      <c r="F21" t="s" s="41">
        <v>86</v>
      </c>
      <c r="G21" s="42"/>
      <c r="H21" s="42"/>
      <c r="I21" s="42"/>
      <c r="J21" s="43"/>
      <c r="K21" s="114"/>
      <c r="L21" s="114"/>
      <c r="M21" s="114"/>
      <c r="N21" s="114"/>
      <c r="O21" s="72">
        <v>40</v>
      </c>
      <c r="P21" s="73"/>
      <c r="Q21" s="73"/>
      <c r="R21" s="73"/>
      <c r="S21" s="73"/>
      <c r="T21" s="73"/>
      <c r="U21" s="74"/>
      <c r="V21" t="s" s="41">
        <v>185</v>
      </c>
      <c r="W21" s="42"/>
      <c r="X21" s="42"/>
      <c r="Y21" s="42"/>
      <c r="Z21" s="43"/>
      <c r="AA21" s="50">
        <v>183.09</v>
      </c>
      <c r="AB21" s="66"/>
      <c r="AC21" s="66"/>
      <c r="AD21" s="66"/>
      <c r="AE21" s="51"/>
      <c r="AF21" t="s" s="41">
        <v>34</v>
      </c>
      <c r="AG21" s="42"/>
      <c r="AH21" s="42"/>
      <c r="AI21" s="43"/>
      <c r="AJ21" s="53"/>
    </row>
    <row r="22" ht="16.5" customHeight="1">
      <c r="A22" t="s" s="37">
        <v>186</v>
      </c>
      <c r="B22" t="s" s="41">
        <v>179</v>
      </c>
      <c r="C22" s="42"/>
      <c r="D22" s="42"/>
      <c r="E22" s="43"/>
      <c r="F22" t="s" s="41">
        <v>86</v>
      </c>
      <c r="G22" s="42"/>
      <c r="H22" s="42"/>
      <c r="I22" s="42"/>
      <c r="J22" s="43"/>
      <c r="K22" s="114"/>
      <c r="L22" s="114"/>
      <c r="M22" s="114"/>
      <c r="N22" s="114"/>
      <c r="O22" s="72">
        <v>40</v>
      </c>
      <c r="P22" s="73"/>
      <c r="Q22" s="73"/>
      <c r="R22" s="73"/>
      <c r="S22" s="73"/>
      <c r="T22" s="73"/>
      <c r="U22" s="74"/>
      <c r="V22" t="s" s="41">
        <v>187</v>
      </c>
      <c r="W22" s="42"/>
      <c r="X22" s="42"/>
      <c r="Y22" s="42"/>
      <c r="Z22" s="43"/>
      <c r="AA22" t="s" s="41">
        <v>126</v>
      </c>
      <c r="AB22" s="66"/>
      <c r="AC22" s="66"/>
      <c r="AD22" s="66"/>
      <c r="AE22" s="51"/>
      <c r="AF22" t="s" s="41">
        <v>34</v>
      </c>
      <c r="AG22" s="42"/>
      <c r="AH22" s="42"/>
      <c r="AI22" s="43"/>
      <c r="AJ22" s="53"/>
    </row>
    <row r="23" ht="16.5" customHeight="1">
      <c r="A23" t="s" s="140">
        <v>188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34"/>
    </row>
    <row r="24" ht="16.5" customHeight="1">
      <c r="A24" t="s" s="37">
        <v>189</v>
      </c>
      <c r="B24" t="s" s="110">
        <v>190</v>
      </c>
      <c r="C24" s="114"/>
      <c r="D24" s="114"/>
      <c r="E24" s="114"/>
      <c r="F24" t="s" s="110">
        <v>86</v>
      </c>
      <c r="G24" s="114"/>
      <c r="H24" s="114"/>
      <c r="I24" s="114"/>
      <c r="J24" s="114"/>
      <c r="K24" t="s" s="110">
        <v>156</v>
      </c>
      <c r="L24" s="114"/>
      <c r="M24" s="114"/>
      <c r="N24" s="114"/>
      <c r="O24" s="135">
        <v>16</v>
      </c>
      <c r="P24" s="135"/>
      <c r="Q24" s="135"/>
      <c r="R24" s="135"/>
      <c r="S24" s="135"/>
      <c r="T24" s="135"/>
      <c r="U24" s="135"/>
      <c r="V24" t="s" s="110">
        <v>40</v>
      </c>
      <c r="W24" s="114"/>
      <c r="X24" s="114"/>
      <c r="Y24" s="114"/>
      <c r="Z24" s="114"/>
      <c r="AA24" s="141">
        <v>93.09</v>
      </c>
      <c r="AB24" s="141"/>
      <c r="AC24" s="141"/>
      <c r="AD24" s="141"/>
      <c r="AE24" s="141"/>
      <c r="AF24" t="s" s="41">
        <v>34</v>
      </c>
      <c r="AG24" s="42"/>
      <c r="AH24" s="42"/>
      <c r="AI24" s="43"/>
      <c r="AJ24" s="53"/>
    </row>
    <row r="25" ht="16.5" customHeight="1">
      <c r="A25" t="s" s="142">
        <v>191</v>
      </c>
      <c r="B25" t="s" s="110">
        <v>190</v>
      </c>
      <c r="C25" s="114"/>
      <c r="D25" s="114"/>
      <c r="E25" s="114"/>
      <c r="F25" t="s" s="110">
        <v>86</v>
      </c>
      <c r="G25" s="114"/>
      <c r="H25" s="114"/>
      <c r="I25" s="114"/>
      <c r="J25" s="114"/>
      <c r="K25" s="114"/>
      <c r="L25" s="114"/>
      <c r="M25" s="114"/>
      <c r="N25" s="114"/>
      <c r="O25" s="135">
        <v>16</v>
      </c>
      <c r="P25" s="135"/>
      <c r="Q25" s="135"/>
      <c r="R25" s="135"/>
      <c r="S25" s="135"/>
      <c r="T25" s="135"/>
      <c r="U25" s="135"/>
      <c r="V25" t="s" s="110">
        <v>42</v>
      </c>
      <c r="W25" s="114"/>
      <c r="X25" s="114"/>
      <c r="Y25" s="114"/>
      <c r="Z25" s="114"/>
      <c r="AA25" s="141">
        <v>98.84</v>
      </c>
      <c r="AB25" s="141"/>
      <c r="AC25" s="141"/>
      <c r="AD25" s="141"/>
      <c r="AE25" s="141"/>
      <c r="AF25" t="s" s="41">
        <v>34</v>
      </c>
      <c r="AG25" s="42"/>
      <c r="AH25" s="42"/>
      <c r="AI25" s="43"/>
      <c r="AJ25" s="53"/>
    </row>
    <row r="26" ht="16.5" customHeight="1">
      <c r="A26" t="s" s="142">
        <v>192</v>
      </c>
      <c r="B26" t="s" s="110">
        <v>190</v>
      </c>
      <c r="C26" s="114"/>
      <c r="D26" s="114"/>
      <c r="E26" s="114"/>
      <c r="F26" t="s" s="110">
        <v>86</v>
      </c>
      <c r="G26" s="114"/>
      <c r="H26" s="114"/>
      <c r="I26" s="114"/>
      <c r="J26" s="114"/>
      <c r="K26" s="114"/>
      <c r="L26" s="114"/>
      <c r="M26" s="114"/>
      <c r="N26" s="114"/>
      <c r="O26" s="135">
        <v>16</v>
      </c>
      <c r="P26" s="135"/>
      <c r="Q26" s="135"/>
      <c r="R26" s="135"/>
      <c r="S26" s="135"/>
      <c r="T26" s="135"/>
      <c r="U26" s="135"/>
      <c r="V26" t="s" s="110">
        <v>44</v>
      </c>
      <c r="W26" s="114"/>
      <c r="X26" s="114"/>
      <c r="Y26" s="114"/>
      <c r="Z26" s="114"/>
      <c r="AA26" s="141">
        <v>118.02</v>
      </c>
      <c r="AB26" s="141"/>
      <c r="AC26" s="141"/>
      <c r="AD26" s="141"/>
      <c r="AE26" s="141"/>
      <c r="AF26" t="s" s="41">
        <v>34</v>
      </c>
      <c r="AG26" s="42"/>
      <c r="AH26" s="42"/>
      <c r="AI26" s="43"/>
      <c r="AJ26" s="53"/>
    </row>
    <row r="27" ht="16.5" customHeight="1">
      <c r="A27" t="s" s="142">
        <v>193</v>
      </c>
      <c r="B27" t="s" s="110">
        <v>190</v>
      </c>
      <c r="C27" s="114"/>
      <c r="D27" s="114"/>
      <c r="E27" s="114"/>
      <c r="F27" t="s" s="110">
        <v>86</v>
      </c>
      <c r="G27" s="114"/>
      <c r="H27" s="114"/>
      <c r="I27" s="114"/>
      <c r="J27" s="114"/>
      <c r="K27" s="114"/>
      <c r="L27" s="114"/>
      <c r="M27" s="114"/>
      <c r="N27" s="114"/>
      <c r="O27" s="135">
        <v>16</v>
      </c>
      <c r="P27" s="135"/>
      <c r="Q27" s="135"/>
      <c r="R27" s="135"/>
      <c r="S27" s="135"/>
      <c r="T27" s="135"/>
      <c r="U27" s="135"/>
      <c r="V27" t="s" s="110">
        <v>194</v>
      </c>
      <c r="W27" s="114"/>
      <c r="X27" s="114"/>
      <c r="Y27" s="114"/>
      <c r="Z27" s="114"/>
      <c r="AA27" s="141">
        <v>144.89</v>
      </c>
      <c r="AB27" s="141"/>
      <c r="AC27" s="141"/>
      <c r="AD27" s="141"/>
      <c r="AE27" s="141"/>
      <c r="AF27" t="s" s="41">
        <v>34</v>
      </c>
      <c r="AG27" s="42"/>
      <c r="AH27" s="42"/>
      <c r="AI27" s="43"/>
      <c r="AJ27" s="53"/>
    </row>
    <row r="28" ht="16.5" customHeight="1">
      <c r="A28" t="s" s="142">
        <v>195</v>
      </c>
      <c r="B28" t="s" s="110">
        <v>190</v>
      </c>
      <c r="C28" s="114"/>
      <c r="D28" s="114"/>
      <c r="E28" s="114"/>
      <c r="F28" t="s" s="110">
        <v>86</v>
      </c>
      <c r="G28" s="114"/>
      <c r="H28" s="114"/>
      <c r="I28" s="114"/>
      <c r="J28" s="114"/>
      <c r="K28" s="114"/>
      <c r="L28" s="114"/>
      <c r="M28" s="114"/>
      <c r="N28" s="114"/>
      <c r="O28" s="135">
        <v>16</v>
      </c>
      <c r="P28" s="135"/>
      <c r="Q28" s="135"/>
      <c r="R28" s="135"/>
      <c r="S28" s="135"/>
      <c r="T28" s="135"/>
      <c r="U28" s="135"/>
      <c r="V28" t="s" s="110">
        <v>66</v>
      </c>
      <c r="W28" s="114"/>
      <c r="X28" s="114"/>
      <c r="Y28" s="114"/>
      <c r="Z28" s="114"/>
      <c r="AA28" s="141">
        <v>153.55</v>
      </c>
      <c r="AB28" s="141"/>
      <c r="AC28" s="141"/>
      <c r="AD28" s="141"/>
      <c r="AE28" s="141"/>
      <c r="AF28" t="s" s="41">
        <v>34</v>
      </c>
      <c r="AG28" s="42"/>
      <c r="AH28" s="42"/>
      <c r="AI28" s="43"/>
      <c r="AJ28" s="53"/>
    </row>
    <row r="29" ht="16.5" customHeight="1">
      <c r="A29" t="s" s="142">
        <v>196</v>
      </c>
      <c r="B29" t="s" s="110">
        <v>190</v>
      </c>
      <c r="C29" s="114"/>
      <c r="D29" s="114"/>
      <c r="E29" s="114"/>
      <c r="F29" t="s" s="110">
        <v>86</v>
      </c>
      <c r="G29" s="114"/>
      <c r="H29" s="114"/>
      <c r="I29" s="114"/>
      <c r="J29" s="114"/>
      <c r="K29" s="114"/>
      <c r="L29" s="114"/>
      <c r="M29" s="114"/>
      <c r="N29" s="114"/>
      <c r="O29" s="135">
        <v>16</v>
      </c>
      <c r="P29" s="135"/>
      <c r="Q29" s="135"/>
      <c r="R29" s="135"/>
      <c r="S29" s="135"/>
      <c r="T29" s="135"/>
      <c r="U29" s="135"/>
      <c r="V29" t="s" s="110">
        <v>164</v>
      </c>
      <c r="W29" s="114"/>
      <c r="X29" s="114"/>
      <c r="Y29" s="114"/>
      <c r="Z29" s="114"/>
      <c r="AA29" s="141">
        <v>181.36</v>
      </c>
      <c r="AB29" s="141"/>
      <c r="AC29" s="141"/>
      <c r="AD29" s="141"/>
      <c r="AE29" s="141"/>
      <c r="AF29" t="s" s="41">
        <v>34</v>
      </c>
      <c r="AG29" s="42"/>
      <c r="AH29" s="42"/>
      <c r="AI29" s="43"/>
      <c r="AJ29" s="53"/>
    </row>
    <row r="30" ht="16.5" customHeight="1">
      <c r="A30" t="s" s="142">
        <v>197</v>
      </c>
      <c r="B30" t="s" s="110">
        <v>190</v>
      </c>
      <c r="C30" s="114"/>
      <c r="D30" s="114"/>
      <c r="E30" s="114"/>
      <c r="F30" t="s" s="110">
        <v>86</v>
      </c>
      <c r="G30" s="114"/>
      <c r="H30" s="114"/>
      <c r="I30" s="114"/>
      <c r="J30" s="114"/>
      <c r="K30" s="114"/>
      <c r="L30" s="114"/>
      <c r="M30" s="114"/>
      <c r="N30" s="114"/>
      <c r="O30" s="135">
        <v>16</v>
      </c>
      <c r="P30" s="135"/>
      <c r="Q30" s="135"/>
      <c r="R30" s="135"/>
      <c r="S30" s="135"/>
      <c r="T30" s="135"/>
      <c r="U30" s="135"/>
      <c r="V30" t="s" s="110">
        <v>166</v>
      </c>
      <c r="W30" s="114"/>
      <c r="X30" s="114"/>
      <c r="Y30" s="114"/>
      <c r="Z30" s="114"/>
      <c r="AA30" s="141">
        <v>307.07</v>
      </c>
      <c r="AB30" s="141"/>
      <c r="AC30" s="141"/>
      <c r="AD30" s="141"/>
      <c r="AE30" s="141"/>
      <c r="AF30" t="s" s="41">
        <v>34</v>
      </c>
      <c r="AG30" s="42"/>
      <c r="AH30" s="42"/>
      <c r="AI30" s="43"/>
      <c r="AJ30" s="53"/>
    </row>
    <row r="31" ht="16.5" customHeight="1">
      <c r="A31" t="s" s="142">
        <v>198</v>
      </c>
      <c r="B31" t="s" s="110">
        <v>190</v>
      </c>
      <c r="C31" s="114"/>
      <c r="D31" s="114"/>
      <c r="E31" s="114"/>
      <c r="F31" t="s" s="110">
        <v>86</v>
      </c>
      <c r="G31" s="114"/>
      <c r="H31" s="114"/>
      <c r="I31" s="114"/>
      <c r="J31" s="114"/>
      <c r="K31" s="114"/>
      <c r="L31" s="114"/>
      <c r="M31" s="114"/>
      <c r="N31" s="114"/>
      <c r="O31" s="135">
        <v>16</v>
      </c>
      <c r="P31" s="135"/>
      <c r="Q31" s="135"/>
      <c r="R31" s="135"/>
      <c r="S31" s="135"/>
      <c r="T31" s="135"/>
      <c r="U31" s="135"/>
      <c r="V31" t="s" s="110">
        <v>199</v>
      </c>
      <c r="W31" s="114"/>
      <c r="X31" s="114"/>
      <c r="Y31" s="114"/>
      <c r="Z31" s="114"/>
      <c r="AA31" s="141">
        <v>342.58</v>
      </c>
      <c r="AB31" s="141"/>
      <c r="AC31" s="141"/>
      <c r="AD31" s="141"/>
      <c r="AE31" s="141"/>
      <c r="AF31" t="s" s="41">
        <v>34</v>
      </c>
      <c r="AG31" s="42"/>
      <c r="AH31" s="42"/>
      <c r="AI31" s="43"/>
      <c r="AJ31" s="53"/>
    </row>
    <row r="32" ht="16.5" customHeight="1">
      <c r="A32" t="s" s="142">
        <v>200</v>
      </c>
      <c r="B32" t="s" s="110">
        <v>190</v>
      </c>
      <c r="C32" s="114"/>
      <c r="D32" s="114"/>
      <c r="E32" s="114"/>
      <c r="F32" t="s" s="110">
        <v>86</v>
      </c>
      <c r="G32" s="114"/>
      <c r="H32" s="114"/>
      <c r="I32" s="114"/>
      <c r="J32" s="114"/>
      <c r="K32" s="114"/>
      <c r="L32" s="114"/>
      <c r="M32" s="114"/>
      <c r="N32" s="114"/>
      <c r="O32" s="135">
        <v>16</v>
      </c>
      <c r="P32" s="135"/>
      <c r="Q32" s="135"/>
      <c r="R32" s="135"/>
      <c r="S32" s="135"/>
      <c r="T32" s="135"/>
      <c r="U32" s="135"/>
      <c r="V32" t="s" s="110">
        <v>170</v>
      </c>
      <c r="W32" s="114"/>
      <c r="X32" s="114"/>
      <c r="Y32" s="114"/>
      <c r="Z32" s="114"/>
      <c r="AA32" s="141">
        <v>516.26</v>
      </c>
      <c r="AB32" s="141"/>
      <c r="AC32" s="141"/>
      <c r="AD32" s="141"/>
      <c r="AE32" s="141"/>
      <c r="AF32" t="s" s="41">
        <v>34</v>
      </c>
      <c r="AG32" s="42"/>
      <c r="AH32" s="42"/>
      <c r="AI32" s="43"/>
      <c r="AJ32" s="53"/>
    </row>
    <row r="33" ht="16.5" customHeight="1">
      <c r="A33" t="s" s="142">
        <v>201</v>
      </c>
      <c r="B33" t="s" s="110">
        <v>190</v>
      </c>
      <c r="C33" s="114"/>
      <c r="D33" s="114"/>
      <c r="E33" s="114"/>
      <c r="F33" t="s" s="110">
        <v>86</v>
      </c>
      <c r="G33" s="114"/>
      <c r="H33" s="114"/>
      <c r="I33" s="114"/>
      <c r="J33" s="114"/>
      <c r="K33" s="114"/>
      <c r="L33" s="114"/>
      <c r="M33" s="114"/>
      <c r="N33" s="114"/>
      <c r="O33" s="135">
        <v>16</v>
      </c>
      <c r="P33" s="135"/>
      <c r="Q33" s="135"/>
      <c r="R33" s="135"/>
      <c r="S33" s="135"/>
      <c r="T33" s="135"/>
      <c r="U33" s="135"/>
      <c r="V33" t="s" s="110">
        <v>202</v>
      </c>
      <c r="W33" s="114"/>
      <c r="X33" s="114"/>
      <c r="Y33" s="114"/>
      <c r="Z33" s="114"/>
      <c r="AA33" s="141">
        <v>1690</v>
      </c>
      <c r="AB33" s="141"/>
      <c r="AC33" s="141"/>
      <c r="AD33" s="141"/>
      <c r="AE33" s="141"/>
      <c r="AF33" t="s" s="41">
        <v>203</v>
      </c>
      <c r="AG33" s="42"/>
      <c r="AH33" s="42"/>
      <c r="AI33" s="43"/>
      <c r="AJ33" s="53"/>
    </row>
    <row r="34" ht="16.5" customHeight="1">
      <c r="A34" t="s" s="142">
        <v>204</v>
      </c>
      <c r="B34" t="s" s="110">
        <v>190</v>
      </c>
      <c r="C34" s="114"/>
      <c r="D34" s="114"/>
      <c r="E34" s="114"/>
      <c r="F34" t="s" s="110">
        <v>86</v>
      </c>
      <c r="G34" s="114"/>
      <c r="H34" s="114"/>
      <c r="I34" s="114"/>
      <c r="J34" s="114"/>
      <c r="K34" s="114"/>
      <c r="L34" s="114"/>
      <c r="M34" s="114"/>
      <c r="N34" s="114"/>
      <c r="O34" s="135">
        <v>16</v>
      </c>
      <c r="P34" s="135"/>
      <c r="Q34" s="135"/>
      <c r="R34" s="135"/>
      <c r="S34" s="135"/>
      <c r="T34" s="135"/>
      <c r="U34" s="135"/>
      <c r="V34" t="s" s="110">
        <v>205</v>
      </c>
      <c r="W34" s="114"/>
      <c r="X34" s="114"/>
      <c r="Y34" s="114"/>
      <c r="Z34" s="114"/>
      <c r="AA34" s="141">
        <v>1992.19</v>
      </c>
      <c r="AB34" s="141"/>
      <c r="AC34" s="141"/>
      <c r="AD34" s="141"/>
      <c r="AE34" s="141"/>
      <c r="AF34" t="s" s="41">
        <v>203</v>
      </c>
      <c r="AG34" s="42"/>
      <c r="AH34" s="42"/>
      <c r="AI34" s="43"/>
      <c r="AJ34" s="53"/>
    </row>
    <row r="35" ht="16.5" customHeight="1">
      <c r="A35" t="s" s="142">
        <v>206</v>
      </c>
      <c r="B35" t="s" s="110">
        <v>190</v>
      </c>
      <c r="C35" s="114"/>
      <c r="D35" s="114"/>
      <c r="E35" s="114"/>
      <c r="F35" t="s" s="110">
        <v>86</v>
      </c>
      <c r="G35" s="114"/>
      <c r="H35" s="114"/>
      <c r="I35" s="114"/>
      <c r="J35" s="114"/>
      <c r="K35" s="114"/>
      <c r="L35" s="114"/>
      <c r="M35" s="114"/>
      <c r="N35" s="114"/>
      <c r="O35" s="135">
        <v>10</v>
      </c>
      <c r="P35" s="135"/>
      <c r="Q35" s="135"/>
      <c r="R35" s="135"/>
      <c r="S35" s="135"/>
      <c r="T35" s="135"/>
      <c r="U35" s="135"/>
      <c r="V35" t="s" s="110">
        <v>207</v>
      </c>
      <c r="W35" s="114"/>
      <c r="X35" s="114"/>
      <c r="Y35" s="114"/>
      <c r="Z35" s="114"/>
      <c r="AA35" t="s" s="110">
        <v>126</v>
      </c>
      <c r="AB35" s="141"/>
      <c r="AC35" s="141"/>
      <c r="AD35" s="141"/>
      <c r="AE35" s="141"/>
      <c r="AF35" t="s" s="41">
        <v>203</v>
      </c>
      <c r="AG35" s="42"/>
      <c r="AH35" s="42"/>
      <c r="AI35" s="43"/>
      <c r="AJ35" s="53"/>
    </row>
    <row r="36" ht="12.75" customHeight="1">
      <c r="A36" s="10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</row>
    <row r="37" ht="12.75" customHeight="1">
      <c r="A37" s="10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34"/>
    </row>
    <row r="38" ht="12.75" customHeight="1">
      <c r="A38" s="103"/>
      <c r="B38" s="13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0"/>
      <c r="AE38" s="90"/>
      <c r="AF38" s="90"/>
      <c r="AG38" s="90"/>
      <c r="AH38" s="90"/>
      <c r="AI38" s="90"/>
      <c r="AJ38" s="34"/>
    </row>
    <row r="39" ht="12.75" customHeight="1">
      <c r="A39" s="103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0"/>
      <c r="AE39" s="90"/>
      <c r="AF39" s="90"/>
      <c r="AG39" s="90"/>
      <c r="AH39" s="90"/>
      <c r="AI39" s="90"/>
      <c r="AJ39" s="34"/>
    </row>
    <row r="40" ht="14.25" customHeight="1">
      <c r="A40" s="10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0"/>
      <c r="AE40" s="90"/>
      <c r="AF40" s="90"/>
      <c r="AG40" s="90"/>
      <c r="AH40" s="90"/>
      <c r="AI40" s="90"/>
      <c r="AJ40" s="34"/>
    </row>
    <row r="41" ht="14.25" customHeight="1">
      <c r="A41" s="10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0"/>
      <c r="AE41" s="90"/>
      <c r="AF41" s="90"/>
      <c r="AG41" s="90"/>
      <c r="AH41" s="90"/>
      <c r="AI41" s="90"/>
      <c r="AJ41" s="34"/>
    </row>
    <row r="42" ht="12.7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</row>
  </sheetData>
  <mergeCells count="195">
    <mergeCell ref="B34:E34"/>
    <mergeCell ref="F34:J34"/>
    <mergeCell ref="O34:U34"/>
    <mergeCell ref="V34:Z34"/>
    <mergeCell ref="AA34:AE34"/>
    <mergeCell ref="AF34:AI34"/>
    <mergeCell ref="B35:E35"/>
    <mergeCell ref="F35:J35"/>
    <mergeCell ref="K24:N35"/>
    <mergeCell ref="O35:U35"/>
    <mergeCell ref="V35:Z35"/>
    <mergeCell ref="AA35:AE35"/>
    <mergeCell ref="AF35:AI35"/>
    <mergeCell ref="B32:E32"/>
    <mergeCell ref="F32:J32"/>
    <mergeCell ref="O32:U32"/>
    <mergeCell ref="V32:Z32"/>
    <mergeCell ref="AA32:AE32"/>
    <mergeCell ref="AF32:AI32"/>
    <mergeCell ref="B33:E33"/>
    <mergeCell ref="F33:J33"/>
    <mergeCell ref="O33:U33"/>
    <mergeCell ref="V33:Z33"/>
    <mergeCell ref="AA33:AE33"/>
    <mergeCell ref="AF33:AI33"/>
    <mergeCell ref="B30:E30"/>
    <mergeCell ref="F30:J30"/>
    <mergeCell ref="O30:U30"/>
    <mergeCell ref="V30:Z30"/>
    <mergeCell ref="AA30:AE30"/>
    <mergeCell ref="AF30:AI30"/>
    <mergeCell ref="B31:E31"/>
    <mergeCell ref="F31:J31"/>
    <mergeCell ref="O31:U31"/>
    <mergeCell ref="V31:Z31"/>
    <mergeCell ref="AA31:AE31"/>
    <mergeCell ref="AF31:AI31"/>
    <mergeCell ref="AF25:AI25"/>
    <mergeCell ref="B28:E28"/>
    <mergeCell ref="F28:J28"/>
    <mergeCell ref="O28:U28"/>
    <mergeCell ref="V28:Z28"/>
    <mergeCell ref="AA28:AE28"/>
    <mergeCell ref="AF28:AI28"/>
    <mergeCell ref="B29:E29"/>
    <mergeCell ref="F29:J29"/>
    <mergeCell ref="O29:U29"/>
    <mergeCell ref="V29:Z29"/>
    <mergeCell ref="AA29:AE29"/>
    <mergeCell ref="AF29:AI29"/>
    <mergeCell ref="O22:U22"/>
    <mergeCell ref="B26:E26"/>
    <mergeCell ref="F26:J26"/>
    <mergeCell ref="O26:U26"/>
    <mergeCell ref="V26:Z26"/>
    <mergeCell ref="AA26:AE26"/>
    <mergeCell ref="AF26:AI26"/>
    <mergeCell ref="B27:E27"/>
    <mergeCell ref="F27:J27"/>
    <mergeCell ref="O27:U27"/>
    <mergeCell ref="V27:Z27"/>
    <mergeCell ref="AA27:AE27"/>
    <mergeCell ref="AF27:AI27"/>
    <mergeCell ref="B24:E24"/>
    <mergeCell ref="F24:J24"/>
    <mergeCell ref="O24:U24"/>
    <mergeCell ref="V24:Z24"/>
    <mergeCell ref="AA24:AE24"/>
    <mergeCell ref="AF24:AI24"/>
    <mergeCell ref="B25:E25"/>
    <mergeCell ref="F25:J25"/>
    <mergeCell ref="O25:U25"/>
    <mergeCell ref="V25:Z25"/>
    <mergeCell ref="AA25:AE25"/>
    <mergeCell ref="V19:Z19"/>
    <mergeCell ref="AA19:AE19"/>
    <mergeCell ref="AF19:AI19"/>
    <mergeCell ref="B20:E20"/>
    <mergeCell ref="F20:J20"/>
    <mergeCell ref="O20:U20"/>
    <mergeCell ref="V22:Z22"/>
    <mergeCell ref="AA22:AE22"/>
    <mergeCell ref="AF22:AI22"/>
    <mergeCell ref="V20:Z20"/>
    <mergeCell ref="V21:Z21"/>
    <mergeCell ref="AA21:AE21"/>
    <mergeCell ref="AF21:AI21"/>
    <mergeCell ref="K17:N22"/>
    <mergeCell ref="O17:U17"/>
    <mergeCell ref="V17:Z17"/>
    <mergeCell ref="AA17:AE17"/>
    <mergeCell ref="AF17:AI17"/>
    <mergeCell ref="B18:E18"/>
    <mergeCell ref="F18:J18"/>
    <mergeCell ref="O18:U18"/>
    <mergeCell ref="V18:Z18"/>
    <mergeCell ref="B22:E22"/>
    <mergeCell ref="F22:J22"/>
    <mergeCell ref="AA8:AE8"/>
    <mergeCell ref="AA11:AE11"/>
    <mergeCell ref="AF11:AI11"/>
    <mergeCell ref="F13:J13"/>
    <mergeCell ref="F14:J14"/>
    <mergeCell ref="A12:AI12"/>
    <mergeCell ref="AF8:AI8"/>
    <mergeCell ref="B9:E9"/>
    <mergeCell ref="F9:J9"/>
    <mergeCell ref="O9:U9"/>
    <mergeCell ref="V9:Z9"/>
    <mergeCell ref="AA9:AE9"/>
    <mergeCell ref="AF9:AI9"/>
    <mergeCell ref="B10:E10"/>
    <mergeCell ref="F10:J10"/>
    <mergeCell ref="O10:U10"/>
    <mergeCell ref="V10:Z10"/>
    <mergeCell ref="AA10:AE10"/>
    <mergeCell ref="AF10:AI10"/>
    <mergeCell ref="V11:Z11"/>
    <mergeCell ref="AA13:AE13"/>
    <mergeCell ref="AF13:AI13"/>
    <mergeCell ref="B13:E13"/>
    <mergeCell ref="O13:U13"/>
    <mergeCell ref="AA5:AE5"/>
    <mergeCell ref="AF5:AI5"/>
    <mergeCell ref="B6:E6"/>
    <mergeCell ref="F6:J6"/>
    <mergeCell ref="O6:U6"/>
    <mergeCell ref="V6:Z6"/>
    <mergeCell ref="AA6:AE6"/>
    <mergeCell ref="AF6:AI6"/>
    <mergeCell ref="B7:E7"/>
    <mergeCell ref="F7:J7"/>
    <mergeCell ref="O7:U7"/>
    <mergeCell ref="V7:Z7"/>
    <mergeCell ref="AA7:AE7"/>
    <mergeCell ref="AF7:AI7"/>
    <mergeCell ref="V13:Z13"/>
    <mergeCell ref="K13:N15"/>
    <mergeCell ref="B15:E15"/>
    <mergeCell ref="B5:E5"/>
    <mergeCell ref="F5:J5"/>
    <mergeCell ref="O5:U5"/>
    <mergeCell ref="V5:Z5"/>
    <mergeCell ref="B8:E8"/>
    <mergeCell ref="F8:J8"/>
    <mergeCell ref="O8:U8"/>
    <mergeCell ref="V8:Z8"/>
    <mergeCell ref="B3:E3"/>
    <mergeCell ref="A2:AI2"/>
    <mergeCell ref="B1:E1"/>
    <mergeCell ref="F1:J1"/>
    <mergeCell ref="O1:U1"/>
    <mergeCell ref="V1:Z1"/>
    <mergeCell ref="AA1:AE1"/>
    <mergeCell ref="AF1:AI1"/>
    <mergeCell ref="K1:N1"/>
    <mergeCell ref="F3:J3"/>
    <mergeCell ref="K3:N11"/>
    <mergeCell ref="O3:U3"/>
    <mergeCell ref="V3:Z3"/>
    <mergeCell ref="AA3:AE3"/>
    <mergeCell ref="AF3:AI3"/>
    <mergeCell ref="B4:E4"/>
    <mergeCell ref="F4:J4"/>
    <mergeCell ref="O4:U4"/>
    <mergeCell ref="V4:Z4"/>
    <mergeCell ref="AA4:AE4"/>
    <mergeCell ref="AF4:AI4"/>
    <mergeCell ref="B11:E11"/>
    <mergeCell ref="F11:J11"/>
    <mergeCell ref="O11:U11"/>
    <mergeCell ref="AF14:AI14"/>
    <mergeCell ref="A23:AI23"/>
    <mergeCell ref="AA15:AE15"/>
    <mergeCell ref="O15:U15"/>
    <mergeCell ref="V15:Z15"/>
    <mergeCell ref="A16:AI16"/>
    <mergeCell ref="B17:E17"/>
    <mergeCell ref="F17:J17"/>
    <mergeCell ref="AF15:AI15"/>
    <mergeCell ref="AA20:AE20"/>
    <mergeCell ref="AF20:AI20"/>
    <mergeCell ref="B21:E21"/>
    <mergeCell ref="F21:J21"/>
    <mergeCell ref="O21:U21"/>
    <mergeCell ref="F15:J15"/>
    <mergeCell ref="B14:E14"/>
    <mergeCell ref="O14:U14"/>
    <mergeCell ref="V14:Z14"/>
    <mergeCell ref="AA14:AE14"/>
    <mergeCell ref="AA18:AE18"/>
    <mergeCell ref="AF18:AI18"/>
    <mergeCell ref="B19:E19"/>
    <mergeCell ref="F19:J19"/>
    <mergeCell ref="O19:U19"/>
  </mergeCells>
  <hyperlinks>
    <hyperlink ref="AJ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AG169"/>
  <sheetViews>
    <sheetView workbookViewId="0" showGridLines="0" defaultGridColor="1"/>
  </sheetViews>
  <sheetFormatPr defaultColWidth="9" defaultRowHeight="12.75" customHeight="1" outlineLevelRow="0" outlineLevelCol="0"/>
  <cols>
    <col min="1" max="1" width="15.4219" style="143" customWidth="1"/>
    <col min="2" max="2" width="7" style="143" customWidth="1"/>
    <col min="3" max="6" width="9.42188" style="143" customWidth="1"/>
    <col min="7" max="7" width="7.8125" style="143" customWidth="1"/>
    <col min="8" max="11" width="9.42188" style="143" customWidth="1"/>
    <col min="12" max="12" width="5.21094" style="143" customWidth="1"/>
    <col min="13" max="15" width="9.42188" style="143" customWidth="1"/>
    <col min="16" max="16" width="5.8125" style="143" customWidth="1"/>
    <col min="17" max="19" width="9.42188" style="143" customWidth="1"/>
    <col min="20" max="20" width="2.42188" style="143" customWidth="1"/>
    <col min="21" max="24" width="9.42188" style="143" customWidth="1"/>
    <col min="25" max="25" width="4.60156" style="143" customWidth="1"/>
    <col min="26" max="30" width="9.42188" style="143" customWidth="1"/>
    <col min="31" max="31" width="2" style="143" customWidth="1"/>
    <col min="32" max="32" width="9.42188" style="143" customWidth="1"/>
    <col min="33" max="33" width="25.2109" style="143" customWidth="1"/>
    <col min="34" max="16384" width="9" style="143" customWidth="1"/>
  </cols>
  <sheetData>
    <row r="1" ht="21" customHeight="1">
      <c r="A1" t="s" s="27">
        <v>18</v>
      </c>
      <c r="B1" t="s" s="28">
        <v>19</v>
      </c>
      <c r="C1" s="29"/>
      <c r="D1" s="29"/>
      <c r="E1" s="30"/>
      <c r="F1" t="s" s="28">
        <v>20</v>
      </c>
      <c r="G1" s="29"/>
      <c r="H1" s="29"/>
      <c r="I1" s="29"/>
      <c r="J1" s="29"/>
      <c r="K1" s="30"/>
      <c r="L1" t="s" s="28">
        <v>143</v>
      </c>
      <c r="M1" s="29"/>
      <c r="N1" s="29"/>
      <c r="O1" s="30"/>
      <c r="P1" t="s" s="28">
        <v>21</v>
      </c>
      <c r="Q1" s="29"/>
      <c r="R1" s="30"/>
      <c r="S1" t="s" s="28">
        <v>23</v>
      </c>
      <c r="T1" s="29"/>
      <c r="U1" s="29"/>
      <c r="V1" s="29"/>
      <c r="W1" s="30"/>
      <c r="X1" t="s" s="28">
        <v>24</v>
      </c>
      <c r="Y1" s="29"/>
      <c r="Z1" s="29"/>
      <c r="AA1" s="29"/>
      <c r="AB1" s="30"/>
      <c r="AC1" t="s" s="28">
        <v>25</v>
      </c>
      <c r="AD1" s="29"/>
      <c r="AE1" s="29"/>
      <c r="AF1" s="30"/>
      <c r="AG1" t="s" s="31">
        <v>26</v>
      </c>
    </row>
    <row r="2" ht="17.1" customHeight="1">
      <c r="A2" t="s" s="144">
        <v>208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34"/>
    </row>
    <row r="3" ht="14.1" customHeight="1">
      <c r="A3" t="s" s="145">
        <v>209</v>
      </c>
      <c r="B3" s="75">
        <v>201</v>
      </c>
      <c r="C3" s="76"/>
      <c r="D3" s="76"/>
      <c r="E3" s="77"/>
      <c r="F3" t="s" s="41">
        <v>210</v>
      </c>
      <c r="G3" s="42"/>
      <c r="H3" s="42"/>
      <c r="I3" s="42"/>
      <c r="J3" s="42"/>
      <c r="K3" s="43"/>
      <c r="L3" s="72">
        <v>16</v>
      </c>
      <c r="M3" s="73"/>
      <c r="N3" s="73"/>
      <c r="O3" s="74"/>
      <c r="P3" s="146"/>
      <c r="Q3" s="45"/>
      <c r="R3" s="69"/>
      <c r="S3" t="s" s="41">
        <v>211</v>
      </c>
      <c r="T3" s="42"/>
      <c r="U3" s="42"/>
      <c r="V3" s="42"/>
      <c r="W3" s="43"/>
      <c r="X3" s="50">
        <v>18.43</v>
      </c>
      <c r="Y3" s="66"/>
      <c r="Z3" s="66"/>
      <c r="AA3" s="66"/>
      <c r="AB3" s="51"/>
      <c r="AC3" t="s" s="41">
        <v>34</v>
      </c>
      <c r="AD3" s="42"/>
      <c r="AE3" s="42"/>
      <c r="AF3" s="43"/>
      <c r="AG3" s="53"/>
    </row>
    <row r="4" ht="14.1" customHeight="1">
      <c r="A4" t="s" s="145">
        <v>212</v>
      </c>
      <c r="B4" s="75">
        <v>201</v>
      </c>
      <c r="C4" s="76"/>
      <c r="D4" s="76"/>
      <c r="E4" s="77"/>
      <c r="F4" t="s" s="41">
        <v>210</v>
      </c>
      <c r="G4" s="42"/>
      <c r="H4" s="42"/>
      <c r="I4" s="42"/>
      <c r="J4" s="42"/>
      <c r="K4" s="43"/>
      <c r="L4" s="72">
        <v>16</v>
      </c>
      <c r="M4" s="73"/>
      <c r="N4" s="73"/>
      <c r="O4" s="74"/>
      <c r="P4" s="54"/>
      <c r="Q4" s="55"/>
      <c r="R4" s="70"/>
      <c r="S4" t="s" s="41">
        <v>33</v>
      </c>
      <c r="T4" s="42"/>
      <c r="U4" s="42"/>
      <c r="V4" s="42"/>
      <c r="W4" s="43"/>
      <c r="X4" s="50">
        <v>21.55</v>
      </c>
      <c r="Y4" s="66"/>
      <c r="Z4" s="66"/>
      <c r="AA4" s="66"/>
      <c r="AB4" s="51"/>
      <c r="AC4" t="s" s="41">
        <v>34</v>
      </c>
      <c r="AD4" s="42"/>
      <c r="AE4" s="42"/>
      <c r="AF4" s="43"/>
      <c r="AG4" s="53"/>
    </row>
    <row r="5" ht="14.1" customHeight="1">
      <c r="A5" t="s" s="145">
        <v>213</v>
      </c>
      <c r="B5" s="75">
        <v>201</v>
      </c>
      <c r="C5" s="76"/>
      <c r="D5" s="76"/>
      <c r="E5" s="77"/>
      <c r="F5" t="s" s="41">
        <v>210</v>
      </c>
      <c r="G5" s="42"/>
      <c r="H5" s="42"/>
      <c r="I5" s="42"/>
      <c r="J5" s="42"/>
      <c r="K5" s="43"/>
      <c r="L5" s="72">
        <v>16</v>
      </c>
      <c r="M5" s="73"/>
      <c r="N5" s="73"/>
      <c r="O5" s="74"/>
      <c r="P5" s="54"/>
      <c r="Q5" s="55"/>
      <c r="R5" s="70"/>
      <c r="S5" t="s" s="41">
        <v>36</v>
      </c>
      <c r="T5" s="42"/>
      <c r="U5" s="42"/>
      <c r="V5" s="42"/>
      <c r="W5" s="43"/>
      <c r="X5" s="50">
        <v>23.7</v>
      </c>
      <c r="Y5" s="66"/>
      <c r="Z5" s="66"/>
      <c r="AA5" s="66"/>
      <c r="AB5" s="51"/>
      <c r="AC5" t="s" s="41">
        <v>34</v>
      </c>
      <c r="AD5" s="42"/>
      <c r="AE5" s="42"/>
      <c r="AF5" s="43"/>
      <c r="AG5" s="53"/>
    </row>
    <row r="6" ht="14.1" customHeight="1">
      <c r="A6" t="s" s="145">
        <v>214</v>
      </c>
      <c r="B6" s="75">
        <v>201</v>
      </c>
      <c r="C6" s="76"/>
      <c r="D6" s="76"/>
      <c r="E6" s="77"/>
      <c r="F6" t="s" s="41">
        <v>210</v>
      </c>
      <c r="G6" s="42"/>
      <c r="H6" s="42"/>
      <c r="I6" s="42"/>
      <c r="J6" s="42"/>
      <c r="K6" s="43"/>
      <c r="L6" s="72">
        <v>16</v>
      </c>
      <c r="M6" s="73"/>
      <c r="N6" s="73"/>
      <c r="O6" s="74"/>
      <c r="P6" s="54"/>
      <c r="Q6" s="55"/>
      <c r="R6" s="70"/>
      <c r="S6" t="s" s="41">
        <v>38</v>
      </c>
      <c r="T6" s="42"/>
      <c r="U6" s="42"/>
      <c r="V6" s="42"/>
      <c r="W6" s="43"/>
      <c r="X6" s="50">
        <v>25.86</v>
      </c>
      <c r="Y6" s="66"/>
      <c r="Z6" s="66"/>
      <c r="AA6" s="66"/>
      <c r="AB6" s="51"/>
      <c r="AC6" t="s" s="41">
        <v>34</v>
      </c>
      <c r="AD6" s="42"/>
      <c r="AE6" s="42"/>
      <c r="AF6" s="43"/>
      <c r="AG6" s="53"/>
    </row>
    <row r="7" ht="14.1" customHeight="1">
      <c r="A7" t="s" s="145">
        <v>215</v>
      </c>
      <c r="B7" s="75">
        <v>201</v>
      </c>
      <c r="C7" s="76"/>
      <c r="D7" s="76"/>
      <c r="E7" s="77"/>
      <c r="F7" t="s" s="41">
        <v>210</v>
      </c>
      <c r="G7" s="42"/>
      <c r="H7" s="42"/>
      <c r="I7" s="42"/>
      <c r="J7" s="42"/>
      <c r="K7" s="43"/>
      <c r="L7" s="72">
        <v>16</v>
      </c>
      <c r="M7" s="73"/>
      <c r="N7" s="73"/>
      <c r="O7" s="74"/>
      <c r="P7" s="54"/>
      <c r="Q7" s="55"/>
      <c r="R7" s="70"/>
      <c r="S7" t="s" s="41">
        <v>183</v>
      </c>
      <c r="T7" s="42"/>
      <c r="U7" s="42"/>
      <c r="V7" s="42"/>
      <c r="W7" s="43"/>
      <c r="X7" s="50">
        <v>28.01</v>
      </c>
      <c r="Y7" s="66"/>
      <c r="Z7" s="66"/>
      <c r="AA7" s="66"/>
      <c r="AB7" s="51"/>
      <c r="AC7" t="s" s="41">
        <v>34</v>
      </c>
      <c r="AD7" s="42"/>
      <c r="AE7" s="42"/>
      <c r="AF7" s="43"/>
      <c r="AG7" s="53"/>
    </row>
    <row r="8" ht="14.1" customHeight="1">
      <c r="A8" t="s" s="145">
        <v>216</v>
      </c>
      <c r="B8" s="75">
        <v>201</v>
      </c>
      <c r="C8" s="76"/>
      <c r="D8" s="76"/>
      <c r="E8" s="77"/>
      <c r="F8" t="s" s="41">
        <v>210</v>
      </c>
      <c r="G8" s="42"/>
      <c r="H8" s="42"/>
      <c r="I8" s="42"/>
      <c r="J8" s="42"/>
      <c r="K8" s="43"/>
      <c r="L8" s="72">
        <v>16</v>
      </c>
      <c r="M8" s="73"/>
      <c r="N8" s="73"/>
      <c r="O8" s="74"/>
      <c r="P8" s="54"/>
      <c r="Q8" s="55"/>
      <c r="R8" s="70"/>
      <c r="S8" t="s" s="41">
        <v>185</v>
      </c>
      <c r="T8" s="42"/>
      <c r="U8" s="42"/>
      <c r="V8" s="42"/>
      <c r="W8" s="43"/>
      <c r="X8" s="50">
        <v>36.63</v>
      </c>
      <c r="Y8" s="66"/>
      <c r="Z8" s="66"/>
      <c r="AA8" s="66"/>
      <c r="AB8" s="51"/>
      <c r="AC8" t="s" s="41">
        <v>34</v>
      </c>
      <c r="AD8" s="42"/>
      <c r="AE8" s="42"/>
      <c r="AF8" s="43"/>
      <c r="AG8" s="53"/>
    </row>
    <row r="9" ht="14.1" customHeight="1">
      <c r="A9" t="s" s="145">
        <v>217</v>
      </c>
      <c r="B9" s="75">
        <v>201</v>
      </c>
      <c r="C9" s="76"/>
      <c r="D9" s="76"/>
      <c r="E9" s="77"/>
      <c r="F9" t="s" s="41">
        <v>210</v>
      </c>
      <c r="G9" s="42"/>
      <c r="H9" s="42"/>
      <c r="I9" s="42"/>
      <c r="J9" s="42"/>
      <c r="K9" s="43"/>
      <c r="L9" s="72">
        <v>16</v>
      </c>
      <c r="M9" s="73"/>
      <c r="N9" s="73"/>
      <c r="O9" s="74"/>
      <c r="P9" s="63"/>
      <c r="Q9" s="64"/>
      <c r="R9" s="71"/>
      <c r="S9" t="s" s="41">
        <v>75</v>
      </c>
      <c r="T9" s="42"/>
      <c r="U9" s="42"/>
      <c r="V9" s="42"/>
      <c r="W9" s="43"/>
      <c r="X9" s="50">
        <v>43.09</v>
      </c>
      <c r="Y9" s="66"/>
      <c r="Z9" s="66"/>
      <c r="AA9" s="66"/>
      <c r="AB9" s="51"/>
      <c r="AC9" t="s" s="41">
        <v>34</v>
      </c>
      <c r="AD9" s="42"/>
      <c r="AE9" s="42"/>
      <c r="AF9" s="43"/>
      <c r="AG9" s="53"/>
    </row>
    <row r="10" ht="14.1" customHeight="1">
      <c r="A10" t="s" s="144">
        <v>218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34"/>
    </row>
    <row r="11" ht="14.1" customHeight="1">
      <c r="A11" t="s" s="145">
        <v>219</v>
      </c>
      <c r="B11" t="s" s="38">
        <v>220</v>
      </c>
      <c r="C11" s="39"/>
      <c r="D11" s="39"/>
      <c r="E11" s="40"/>
      <c r="F11" t="s" s="41">
        <v>210</v>
      </c>
      <c r="G11" s="42"/>
      <c r="H11" s="42"/>
      <c r="I11" s="42"/>
      <c r="J11" s="42"/>
      <c r="K11" s="43"/>
      <c r="L11" s="72">
        <v>16</v>
      </c>
      <c r="M11" s="73"/>
      <c r="N11" s="73"/>
      <c r="O11" s="74"/>
      <c r="P11" t="s" s="44">
        <v>221</v>
      </c>
      <c r="Q11" s="45"/>
      <c r="R11" s="69"/>
      <c r="S11" t="s" s="41">
        <v>40</v>
      </c>
      <c r="T11" s="42"/>
      <c r="U11" s="42"/>
      <c r="V11" s="42"/>
      <c r="W11" s="43"/>
      <c r="X11" s="50">
        <v>18.51</v>
      </c>
      <c r="Y11" s="66"/>
      <c r="Z11" s="66"/>
      <c r="AA11" s="66"/>
      <c r="AB11" s="51"/>
      <c r="AC11" t="s" s="41">
        <v>34</v>
      </c>
      <c r="AD11" s="42"/>
      <c r="AE11" s="42"/>
      <c r="AF11" s="43"/>
      <c r="AG11" s="53"/>
    </row>
    <row r="12" ht="14.1" customHeight="1">
      <c r="A12" t="s" s="145">
        <v>222</v>
      </c>
      <c r="B12" t="s" s="38">
        <v>223</v>
      </c>
      <c r="C12" s="39"/>
      <c r="D12" s="39"/>
      <c r="E12" s="40"/>
      <c r="F12" t="s" s="41">
        <v>210</v>
      </c>
      <c r="G12" s="42"/>
      <c r="H12" s="42"/>
      <c r="I12" s="42"/>
      <c r="J12" s="42"/>
      <c r="K12" s="43"/>
      <c r="L12" s="72">
        <v>16</v>
      </c>
      <c r="M12" s="73"/>
      <c r="N12" s="73"/>
      <c r="O12" s="74"/>
      <c r="P12" s="54"/>
      <c r="Q12" s="55"/>
      <c r="R12" s="70"/>
      <c r="S12" t="s" s="41">
        <v>42</v>
      </c>
      <c r="T12" s="42"/>
      <c r="U12" s="42"/>
      <c r="V12" s="42"/>
      <c r="W12" s="43"/>
      <c r="X12" s="50">
        <v>21.38</v>
      </c>
      <c r="Y12" s="66"/>
      <c r="Z12" s="66"/>
      <c r="AA12" s="66"/>
      <c r="AB12" s="51"/>
      <c r="AC12" t="s" s="41">
        <v>34</v>
      </c>
      <c r="AD12" s="42"/>
      <c r="AE12" s="42"/>
      <c r="AF12" s="43"/>
      <c r="AG12" s="53"/>
    </row>
    <row r="13" ht="14.1" customHeight="1">
      <c r="A13" t="s" s="145">
        <v>224</v>
      </c>
      <c r="B13" t="s" s="38">
        <v>225</v>
      </c>
      <c r="C13" s="39"/>
      <c r="D13" s="39"/>
      <c r="E13" s="40"/>
      <c r="F13" t="s" s="41">
        <v>210</v>
      </c>
      <c r="G13" s="42"/>
      <c r="H13" s="42"/>
      <c r="I13" s="42"/>
      <c r="J13" s="42"/>
      <c r="K13" s="43"/>
      <c r="L13" s="72">
        <v>16</v>
      </c>
      <c r="M13" s="73"/>
      <c r="N13" s="73"/>
      <c r="O13" s="74"/>
      <c r="P13" s="54"/>
      <c r="Q13" s="55"/>
      <c r="R13" s="70"/>
      <c r="S13" t="s" s="41">
        <v>44</v>
      </c>
      <c r="T13" s="42"/>
      <c r="U13" s="42"/>
      <c r="V13" s="42"/>
      <c r="W13" s="43"/>
      <c r="X13" s="50">
        <v>24.89</v>
      </c>
      <c r="Y13" s="66"/>
      <c r="Z13" s="66"/>
      <c r="AA13" s="66"/>
      <c r="AB13" s="51"/>
      <c r="AC13" t="s" s="41">
        <v>34</v>
      </c>
      <c r="AD13" s="42"/>
      <c r="AE13" s="42"/>
      <c r="AF13" s="43"/>
      <c r="AG13" s="53"/>
    </row>
    <row r="14" ht="14.1" customHeight="1">
      <c r="A14" t="s" s="145">
        <v>226</v>
      </c>
      <c r="B14" t="s" s="38">
        <v>227</v>
      </c>
      <c r="C14" s="39"/>
      <c r="D14" s="39"/>
      <c r="E14" s="40"/>
      <c r="F14" t="s" s="41">
        <v>210</v>
      </c>
      <c r="G14" s="42"/>
      <c r="H14" s="42"/>
      <c r="I14" s="42"/>
      <c r="J14" s="42"/>
      <c r="K14" s="43"/>
      <c r="L14" s="72">
        <v>16</v>
      </c>
      <c r="M14" s="73"/>
      <c r="N14" s="73"/>
      <c r="O14" s="74"/>
      <c r="P14" s="54"/>
      <c r="Q14" s="55"/>
      <c r="R14" s="70"/>
      <c r="S14" t="s" s="41">
        <v>194</v>
      </c>
      <c r="T14" s="42"/>
      <c r="U14" s="42"/>
      <c r="V14" s="42"/>
      <c r="W14" s="43"/>
      <c r="X14" s="50">
        <v>38.94</v>
      </c>
      <c r="Y14" s="66"/>
      <c r="Z14" s="66"/>
      <c r="AA14" s="66"/>
      <c r="AB14" s="51"/>
      <c r="AC14" t="s" s="41">
        <v>34</v>
      </c>
      <c r="AD14" s="42"/>
      <c r="AE14" s="42"/>
      <c r="AF14" s="43"/>
      <c r="AG14" s="53"/>
    </row>
    <row r="15" ht="14.1" customHeight="1">
      <c r="A15" t="s" s="145">
        <v>228</v>
      </c>
      <c r="B15" t="s" s="38">
        <v>229</v>
      </c>
      <c r="C15" s="39"/>
      <c r="D15" s="39"/>
      <c r="E15" s="40"/>
      <c r="F15" t="s" s="41">
        <v>210</v>
      </c>
      <c r="G15" s="42"/>
      <c r="H15" s="42"/>
      <c r="I15" s="42"/>
      <c r="J15" s="42"/>
      <c r="K15" s="43"/>
      <c r="L15" s="72">
        <v>16</v>
      </c>
      <c r="M15" s="73"/>
      <c r="N15" s="73"/>
      <c r="O15" s="74"/>
      <c r="P15" s="54"/>
      <c r="Q15" s="55"/>
      <c r="R15" s="70"/>
      <c r="S15" t="s" s="41">
        <v>66</v>
      </c>
      <c r="T15" s="42"/>
      <c r="U15" s="42"/>
      <c r="V15" s="42"/>
      <c r="W15" s="43"/>
      <c r="X15" s="50">
        <v>46.92</v>
      </c>
      <c r="Y15" s="66"/>
      <c r="Z15" s="66"/>
      <c r="AA15" s="66"/>
      <c r="AB15" s="51"/>
      <c r="AC15" t="s" s="41">
        <v>34</v>
      </c>
      <c r="AD15" s="42"/>
      <c r="AE15" s="42"/>
      <c r="AF15" s="43"/>
      <c r="AG15" s="53"/>
    </row>
    <row r="16" ht="14.1" customHeight="1">
      <c r="A16" t="s" s="145">
        <v>230</v>
      </c>
      <c r="B16" t="s" s="38">
        <v>231</v>
      </c>
      <c r="C16" s="39"/>
      <c r="D16" s="39"/>
      <c r="E16" s="40"/>
      <c r="F16" t="s" s="41">
        <v>210</v>
      </c>
      <c r="G16" s="42"/>
      <c r="H16" s="42"/>
      <c r="I16" s="42"/>
      <c r="J16" s="42"/>
      <c r="K16" s="43"/>
      <c r="L16" s="72">
        <v>16</v>
      </c>
      <c r="M16" s="73"/>
      <c r="N16" s="73"/>
      <c r="O16" s="74"/>
      <c r="P16" s="54"/>
      <c r="Q16" s="55"/>
      <c r="R16" s="70"/>
      <c r="S16" t="s" s="41">
        <v>68</v>
      </c>
      <c r="T16" s="42"/>
      <c r="U16" s="42"/>
      <c r="V16" s="42"/>
      <c r="W16" s="43"/>
      <c r="X16" s="50">
        <v>64.47</v>
      </c>
      <c r="Y16" s="66"/>
      <c r="Z16" s="66"/>
      <c r="AA16" s="66"/>
      <c r="AB16" s="51"/>
      <c r="AC16" t="s" s="41">
        <v>34</v>
      </c>
      <c r="AD16" s="42"/>
      <c r="AE16" s="42"/>
      <c r="AF16" s="43"/>
      <c r="AG16" s="53"/>
    </row>
    <row r="17" ht="14.1" customHeight="1">
      <c r="A17" t="s" s="145">
        <v>232</v>
      </c>
      <c r="B17" t="s" s="38">
        <v>233</v>
      </c>
      <c r="C17" s="39"/>
      <c r="D17" s="39"/>
      <c r="E17" s="40"/>
      <c r="F17" t="s" s="41">
        <v>210</v>
      </c>
      <c r="G17" s="42"/>
      <c r="H17" s="42"/>
      <c r="I17" s="42"/>
      <c r="J17" s="42"/>
      <c r="K17" s="43"/>
      <c r="L17" s="72">
        <v>16</v>
      </c>
      <c r="M17" s="73"/>
      <c r="N17" s="73"/>
      <c r="O17" s="74"/>
      <c r="P17" s="54"/>
      <c r="Q17" s="55"/>
      <c r="R17" s="70"/>
      <c r="S17" t="s" s="41">
        <v>234</v>
      </c>
      <c r="T17" s="42"/>
      <c r="U17" s="42"/>
      <c r="V17" s="42"/>
      <c r="W17" s="43"/>
      <c r="X17" s="50">
        <v>83.29000000000001</v>
      </c>
      <c r="Y17" s="66"/>
      <c r="Z17" s="66"/>
      <c r="AA17" s="66"/>
      <c r="AB17" s="51"/>
      <c r="AC17" t="s" s="41">
        <v>34</v>
      </c>
      <c r="AD17" s="42"/>
      <c r="AE17" s="42"/>
      <c r="AF17" s="43"/>
      <c r="AG17" s="53"/>
    </row>
    <row r="18" ht="14.1" customHeight="1">
      <c r="A18" t="s" s="145">
        <v>235</v>
      </c>
      <c r="B18" t="s" s="38">
        <v>236</v>
      </c>
      <c r="C18" s="39"/>
      <c r="D18" s="39"/>
      <c r="E18" s="40"/>
      <c r="F18" t="s" s="41">
        <v>210</v>
      </c>
      <c r="G18" s="42"/>
      <c r="H18" s="42"/>
      <c r="I18" s="42"/>
      <c r="J18" s="42"/>
      <c r="K18" s="43"/>
      <c r="L18" s="72">
        <v>16</v>
      </c>
      <c r="M18" s="73"/>
      <c r="N18" s="73"/>
      <c r="O18" s="74"/>
      <c r="P18" s="54"/>
      <c r="Q18" s="55"/>
      <c r="R18" s="70"/>
      <c r="S18" t="s" s="41">
        <v>168</v>
      </c>
      <c r="T18" s="42"/>
      <c r="U18" s="42"/>
      <c r="V18" s="42"/>
      <c r="W18" s="43"/>
      <c r="X18" s="50">
        <v>112.02</v>
      </c>
      <c r="Y18" s="66"/>
      <c r="Z18" s="66"/>
      <c r="AA18" s="66"/>
      <c r="AB18" s="51"/>
      <c r="AC18" t="s" s="41">
        <v>34</v>
      </c>
      <c r="AD18" s="42"/>
      <c r="AE18" s="42"/>
      <c r="AF18" s="43"/>
      <c r="AG18" s="53"/>
    </row>
    <row r="19" ht="14.1" customHeight="1">
      <c r="A19" t="s" s="145">
        <v>237</v>
      </c>
      <c r="B19" t="s" s="38">
        <v>238</v>
      </c>
      <c r="C19" s="39"/>
      <c r="D19" s="39"/>
      <c r="E19" s="40"/>
      <c r="F19" t="s" s="41">
        <v>210</v>
      </c>
      <c r="G19" s="42"/>
      <c r="H19" s="42"/>
      <c r="I19" s="42"/>
      <c r="J19" s="42"/>
      <c r="K19" s="43"/>
      <c r="L19" s="72">
        <v>16</v>
      </c>
      <c r="M19" s="73"/>
      <c r="N19" s="73"/>
      <c r="O19" s="74"/>
      <c r="P19" s="54"/>
      <c r="Q19" s="55"/>
      <c r="R19" s="70"/>
      <c r="S19" t="s" s="41">
        <v>239</v>
      </c>
      <c r="T19" s="42"/>
      <c r="U19" s="42"/>
      <c r="V19" s="42"/>
      <c r="W19" s="43"/>
      <c r="X19" s="50">
        <v>145.53</v>
      </c>
      <c r="Y19" s="66"/>
      <c r="Z19" s="66"/>
      <c r="AA19" s="66"/>
      <c r="AB19" s="51"/>
      <c r="AC19" t="s" s="41">
        <v>34</v>
      </c>
      <c r="AD19" s="42"/>
      <c r="AE19" s="42"/>
      <c r="AF19" s="43"/>
      <c r="AG19" s="53"/>
    </row>
    <row r="20" ht="14.1" customHeight="1">
      <c r="A20" t="s" s="145">
        <v>240</v>
      </c>
      <c r="B20" t="s" s="38">
        <v>241</v>
      </c>
      <c r="C20" s="39"/>
      <c r="D20" s="39"/>
      <c r="E20" s="40"/>
      <c r="F20" t="s" s="41">
        <v>210</v>
      </c>
      <c r="G20" s="42"/>
      <c r="H20" s="42"/>
      <c r="I20" s="42"/>
      <c r="J20" s="42"/>
      <c r="K20" s="43"/>
      <c r="L20" s="72">
        <v>16</v>
      </c>
      <c r="M20" s="73"/>
      <c r="N20" s="73"/>
      <c r="O20" s="74"/>
      <c r="P20" s="54"/>
      <c r="Q20" s="55"/>
      <c r="R20" s="70"/>
      <c r="S20" t="s" s="41">
        <v>242</v>
      </c>
      <c r="T20" s="42"/>
      <c r="U20" s="42"/>
      <c r="V20" s="42"/>
      <c r="W20" s="43"/>
      <c r="X20" s="50">
        <v>223.72</v>
      </c>
      <c r="Y20" s="66"/>
      <c r="Z20" s="66"/>
      <c r="AA20" s="66"/>
      <c r="AB20" s="51"/>
      <c r="AC20" t="s" s="41">
        <v>34</v>
      </c>
      <c r="AD20" s="42"/>
      <c r="AE20" s="42"/>
      <c r="AF20" s="43"/>
      <c r="AG20" s="53"/>
    </row>
    <row r="21" ht="14.1" customHeight="1">
      <c r="A21" t="s" s="145">
        <v>243</v>
      </c>
      <c r="B21" t="s" s="38">
        <v>244</v>
      </c>
      <c r="C21" s="39"/>
      <c r="D21" s="39"/>
      <c r="E21" s="40"/>
      <c r="F21" t="s" s="41">
        <v>210</v>
      </c>
      <c r="G21" s="42"/>
      <c r="H21" s="42"/>
      <c r="I21" s="42"/>
      <c r="J21" s="42"/>
      <c r="K21" s="43"/>
      <c r="L21" s="72">
        <v>16</v>
      </c>
      <c r="M21" s="73"/>
      <c r="N21" s="73"/>
      <c r="O21" s="74"/>
      <c r="P21" s="54"/>
      <c r="Q21" s="55"/>
      <c r="R21" s="70"/>
      <c r="S21" t="s" s="41">
        <v>245</v>
      </c>
      <c r="T21" s="42"/>
      <c r="U21" s="42"/>
      <c r="V21" s="42"/>
      <c r="W21" s="43"/>
      <c r="X21" s="50">
        <v>282.76</v>
      </c>
      <c r="Y21" s="66"/>
      <c r="Z21" s="66"/>
      <c r="AA21" s="66"/>
      <c r="AB21" s="51"/>
      <c r="AC21" t="s" s="41">
        <v>34</v>
      </c>
      <c r="AD21" s="42"/>
      <c r="AE21" s="42"/>
      <c r="AF21" s="43"/>
      <c r="AG21" s="53"/>
    </row>
    <row r="22" ht="14.1" customHeight="1">
      <c r="A22" t="s" s="145">
        <v>246</v>
      </c>
      <c r="B22" t="s" s="38">
        <v>247</v>
      </c>
      <c r="C22" s="39"/>
      <c r="D22" s="39"/>
      <c r="E22" s="40"/>
      <c r="F22" t="s" s="41">
        <v>210</v>
      </c>
      <c r="G22" s="42"/>
      <c r="H22" s="42"/>
      <c r="I22" s="42"/>
      <c r="J22" s="42"/>
      <c r="K22" s="43"/>
      <c r="L22" s="72">
        <v>16</v>
      </c>
      <c r="M22" s="73"/>
      <c r="N22" s="73"/>
      <c r="O22" s="74"/>
      <c r="P22" s="63"/>
      <c r="Q22" s="64"/>
      <c r="R22" s="71"/>
      <c r="S22" t="s" s="41">
        <v>248</v>
      </c>
      <c r="T22" s="42"/>
      <c r="U22" s="42"/>
      <c r="V22" s="42"/>
      <c r="W22" s="43"/>
      <c r="X22" s="50">
        <v>447.12</v>
      </c>
      <c r="Y22" s="66"/>
      <c r="Z22" s="66"/>
      <c r="AA22" s="66"/>
      <c r="AB22" s="51"/>
      <c r="AC22" t="s" s="41">
        <v>34</v>
      </c>
      <c r="AD22" s="42"/>
      <c r="AE22" s="42"/>
      <c r="AF22" s="43"/>
      <c r="AG22" s="53"/>
    </row>
    <row r="23" ht="14.1" customHeight="1">
      <c r="A23" t="s" s="144">
        <v>249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34"/>
    </row>
    <row r="24" ht="11.1" customHeight="1">
      <c r="A24" t="s" s="145">
        <v>250</v>
      </c>
      <c r="B24" s="75">
        <v>215</v>
      </c>
      <c r="C24" s="76"/>
      <c r="D24" s="76"/>
      <c r="E24" s="77"/>
      <c r="F24" t="s" s="41">
        <v>210</v>
      </c>
      <c r="G24" s="42"/>
      <c r="H24" s="42"/>
      <c r="I24" s="42"/>
      <c r="J24" s="42"/>
      <c r="K24" s="43"/>
      <c r="L24" s="72">
        <v>16</v>
      </c>
      <c r="M24" s="73"/>
      <c r="N24" s="73"/>
      <c r="O24" s="74"/>
      <c r="P24" t="s" s="44">
        <v>221</v>
      </c>
      <c r="Q24" s="45"/>
      <c r="R24" s="69"/>
      <c r="S24" t="s" s="41">
        <v>40</v>
      </c>
      <c r="T24" s="42"/>
      <c r="U24" s="42"/>
      <c r="V24" s="42"/>
      <c r="W24" s="43"/>
      <c r="X24" s="50">
        <v>32.54</v>
      </c>
      <c r="Y24" s="66"/>
      <c r="Z24" s="66"/>
      <c r="AA24" s="66"/>
      <c r="AB24" s="51"/>
      <c r="AC24" t="s" s="41">
        <v>34</v>
      </c>
      <c r="AD24" s="42"/>
      <c r="AE24" s="42"/>
      <c r="AF24" s="43"/>
      <c r="AG24" s="53"/>
    </row>
    <row r="25" ht="11.1" customHeight="1">
      <c r="A25" t="s" s="145">
        <v>251</v>
      </c>
      <c r="B25" s="75">
        <v>215</v>
      </c>
      <c r="C25" s="76"/>
      <c r="D25" s="76"/>
      <c r="E25" s="77"/>
      <c r="F25" t="s" s="41">
        <v>210</v>
      </c>
      <c r="G25" s="42"/>
      <c r="H25" s="42"/>
      <c r="I25" s="42"/>
      <c r="J25" s="42"/>
      <c r="K25" s="43"/>
      <c r="L25" s="72">
        <v>16</v>
      </c>
      <c r="M25" s="73"/>
      <c r="N25" s="73"/>
      <c r="O25" s="74"/>
      <c r="P25" s="54"/>
      <c r="Q25" s="55"/>
      <c r="R25" s="70"/>
      <c r="S25" t="s" s="41">
        <v>42</v>
      </c>
      <c r="T25" s="42"/>
      <c r="U25" s="42"/>
      <c r="V25" s="42"/>
      <c r="W25" s="43"/>
      <c r="X25" s="50">
        <v>35.73</v>
      </c>
      <c r="Y25" s="66"/>
      <c r="Z25" s="66"/>
      <c r="AA25" s="66"/>
      <c r="AB25" s="51"/>
      <c r="AC25" t="s" s="41">
        <v>34</v>
      </c>
      <c r="AD25" s="42"/>
      <c r="AE25" s="42"/>
      <c r="AF25" s="43"/>
      <c r="AG25" s="53"/>
    </row>
    <row r="26" ht="11.1" customHeight="1">
      <c r="A26" t="s" s="145">
        <v>252</v>
      </c>
      <c r="B26" s="75">
        <v>215</v>
      </c>
      <c r="C26" s="76"/>
      <c r="D26" s="76"/>
      <c r="E26" s="77"/>
      <c r="F26" t="s" s="41">
        <v>210</v>
      </c>
      <c r="G26" s="42"/>
      <c r="H26" s="42"/>
      <c r="I26" s="42"/>
      <c r="J26" s="42"/>
      <c r="K26" s="43"/>
      <c r="L26" s="72">
        <v>16</v>
      </c>
      <c r="M26" s="73"/>
      <c r="N26" s="73"/>
      <c r="O26" s="74"/>
      <c r="P26" s="54"/>
      <c r="Q26" s="55"/>
      <c r="R26" s="70"/>
      <c r="S26" t="s" s="41">
        <v>44</v>
      </c>
      <c r="T26" s="42"/>
      <c r="U26" s="42"/>
      <c r="V26" s="42"/>
      <c r="W26" s="43"/>
      <c r="X26" s="50">
        <v>46.04</v>
      </c>
      <c r="Y26" s="66"/>
      <c r="Z26" s="66"/>
      <c r="AA26" s="66"/>
      <c r="AB26" s="51"/>
      <c r="AC26" t="s" s="41">
        <v>34</v>
      </c>
      <c r="AD26" s="42"/>
      <c r="AE26" s="42"/>
      <c r="AF26" s="43"/>
      <c r="AG26" s="53"/>
    </row>
    <row r="27" ht="11.1" customHeight="1">
      <c r="A27" t="s" s="145">
        <v>253</v>
      </c>
      <c r="B27" s="75">
        <v>215</v>
      </c>
      <c r="C27" s="76"/>
      <c r="D27" s="76"/>
      <c r="E27" s="77"/>
      <c r="F27" t="s" s="41">
        <v>210</v>
      </c>
      <c r="G27" s="42"/>
      <c r="H27" s="42"/>
      <c r="I27" s="42"/>
      <c r="J27" s="42"/>
      <c r="K27" s="43"/>
      <c r="L27" s="72">
        <v>16</v>
      </c>
      <c r="M27" s="73"/>
      <c r="N27" s="73"/>
      <c r="O27" s="74"/>
      <c r="P27" s="54"/>
      <c r="Q27" s="55"/>
      <c r="R27" s="70"/>
      <c r="S27" t="s" s="41">
        <v>194</v>
      </c>
      <c r="T27" s="42"/>
      <c r="U27" s="42"/>
      <c r="V27" s="42"/>
      <c r="W27" s="43"/>
      <c r="X27" s="50">
        <v>53.98</v>
      </c>
      <c r="Y27" s="66"/>
      <c r="Z27" s="66"/>
      <c r="AA27" s="66"/>
      <c r="AB27" s="51"/>
      <c r="AC27" t="s" s="41">
        <v>34</v>
      </c>
      <c r="AD27" s="42"/>
      <c r="AE27" s="42"/>
      <c r="AF27" s="43"/>
      <c r="AG27" s="53"/>
    </row>
    <row r="28" ht="11.1" customHeight="1">
      <c r="A28" t="s" s="145">
        <v>254</v>
      </c>
      <c r="B28" s="75">
        <v>215</v>
      </c>
      <c r="C28" s="76"/>
      <c r="D28" s="76"/>
      <c r="E28" s="77"/>
      <c r="F28" t="s" s="41">
        <v>210</v>
      </c>
      <c r="G28" s="42"/>
      <c r="H28" s="42"/>
      <c r="I28" s="42"/>
      <c r="J28" s="42"/>
      <c r="K28" s="43"/>
      <c r="L28" s="72">
        <v>16</v>
      </c>
      <c r="M28" s="73"/>
      <c r="N28" s="73"/>
      <c r="O28" s="74"/>
      <c r="P28" s="54"/>
      <c r="Q28" s="55"/>
      <c r="R28" s="70"/>
      <c r="S28" t="s" s="41">
        <v>66</v>
      </c>
      <c r="T28" s="42"/>
      <c r="U28" s="42"/>
      <c r="V28" s="42"/>
      <c r="W28" s="43"/>
      <c r="X28" s="50">
        <v>56.36</v>
      </c>
      <c r="Y28" s="66"/>
      <c r="Z28" s="66"/>
      <c r="AA28" s="66"/>
      <c r="AB28" s="51"/>
      <c r="AC28" t="s" s="41">
        <v>34</v>
      </c>
      <c r="AD28" s="42"/>
      <c r="AE28" s="42"/>
      <c r="AF28" s="43"/>
      <c r="AG28" s="53"/>
    </row>
    <row r="29" ht="11.1" customHeight="1">
      <c r="A29" t="s" s="145">
        <v>255</v>
      </c>
      <c r="B29" s="75">
        <v>215</v>
      </c>
      <c r="C29" s="76"/>
      <c r="D29" s="76"/>
      <c r="E29" s="77"/>
      <c r="F29" t="s" s="41">
        <v>210</v>
      </c>
      <c r="G29" s="42"/>
      <c r="H29" s="42"/>
      <c r="I29" s="42"/>
      <c r="J29" s="42"/>
      <c r="K29" s="43"/>
      <c r="L29" s="72">
        <v>16</v>
      </c>
      <c r="M29" s="73"/>
      <c r="N29" s="73"/>
      <c r="O29" s="74"/>
      <c r="P29" s="54"/>
      <c r="Q29" s="55"/>
      <c r="R29" s="70"/>
      <c r="S29" t="s" s="41">
        <v>68</v>
      </c>
      <c r="T29" s="42"/>
      <c r="U29" s="42"/>
      <c r="V29" s="42"/>
      <c r="W29" s="43"/>
      <c r="X29" s="50">
        <v>71.44</v>
      </c>
      <c r="Y29" s="66"/>
      <c r="Z29" s="66"/>
      <c r="AA29" s="66"/>
      <c r="AB29" s="51"/>
      <c r="AC29" t="s" s="41">
        <v>34</v>
      </c>
      <c r="AD29" s="42"/>
      <c r="AE29" s="42"/>
      <c r="AF29" s="43"/>
      <c r="AG29" s="53"/>
    </row>
    <row r="30" ht="11.1" customHeight="1">
      <c r="A30" t="s" s="145">
        <v>256</v>
      </c>
      <c r="B30" s="75">
        <v>215</v>
      </c>
      <c r="C30" s="76"/>
      <c r="D30" s="76"/>
      <c r="E30" s="77"/>
      <c r="F30" t="s" s="41">
        <v>210</v>
      </c>
      <c r="G30" s="42"/>
      <c r="H30" s="42"/>
      <c r="I30" s="42"/>
      <c r="J30" s="42"/>
      <c r="K30" s="43"/>
      <c r="L30" s="72">
        <v>16</v>
      </c>
      <c r="M30" s="73"/>
      <c r="N30" s="73"/>
      <c r="O30" s="74"/>
      <c r="P30" s="54"/>
      <c r="Q30" s="55"/>
      <c r="R30" s="70"/>
      <c r="S30" t="s" s="41">
        <v>234</v>
      </c>
      <c r="T30" s="42"/>
      <c r="U30" s="42"/>
      <c r="V30" s="42"/>
      <c r="W30" s="43"/>
      <c r="X30" s="50">
        <v>107.96</v>
      </c>
      <c r="Y30" s="66"/>
      <c r="Z30" s="66"/>
      <c r="AA30" s="66"/>
      <c r="AB30" s="51"/>
      <c r="AC30" t="s" s="41">
        <v>34</v>
      </c>
      <c r="AD30" s="42"/>
      <c r="AE30" s="42"/>
      <c r="AF30" s="43"/>
      <c r="AG30" s="53"/>
    </row>
    <row r="31" ht="11.1" customHeight="1">
      <c r="A31" t="s" s="145">
        <v>257</v>
      </c>
      <c r="B31" s="75">
        <v>215</v>
      </c>
      <c r="C31" s="76"/>
      <c r="D31" s="76"/>
      <c r="E31" s="77"/>
      <c r="F31" t="s" s="41">
        <v>210</v>
      </c>
      <c r="G31" s="42"/>
      <c r="H31" s="42"/>
      <c r="I31" s="42"/>
      <c r="J31" s="42"/>
      <c r="K31" s="43"/>
      <c r="L31" s="72">
        <v>16</v>
      </c>
      <c r="M31" s="73"/>
      <c r="N31" s="73"/>
      <c r="O31" s="74"/>
      <c r="P31" s="54"/>
      <c r="Q31" s="55"/>
      <c r="R31" s="70"/>
      <c r="S31" t="s" s="41">
        <v>168</v>
      </c>
      <c r="T31" s="42"/>
      <c r="U31" s="42"/>
      <c r="V31" s="42"/>
      <c r="W31" s="43"/>
      <c r="X31" s="50">
        <v>139.71</v>
      </c>
      <c r="Y31" s="66"/>
      <c r="Z31" s="66"/>
      <c r="AA31" s="66"/>
      <c r="AB31" s="51"/>
      <c r="AC31" t="s" s="41">
        <v>34</v>
      </c>
      <c r="AD31" s="42"/>
      <c r="AE31" s="42"/>
      <c r="AF31" s="43"/>
      <c r="AG31" s="53"/>
    </row>
    <row r="32" ht="11.1" customHeight="1">
      <c r="A32" t="s" s="145">
        <v>258</v>
      </c>
      <c r="B32" s="75">
        <v>215</v>
      </c>
      <c r="C32" s="76"/>
      <c r="D32" s="76"/>
      <c r="E32" s="77"/>
      <c r="F32" t="s" s="41">
        <v>210</v>
      </c>
      <c r="G32" s="42"/>
      <c r="H32" s="42"/>
      <c r="I32" s="42"/>
      <c r="J32" s="42"/>
      <c r="K32" s="43"/>
      <c r="L32" s="72">
        <v>16</v>
      </c>
      <c r="M32" s="73"/>
      <c r="N32" s="73"/>
      <c r="O32" s="74"/>
      <c r="P32" s="54"/>
      <c r="Q32" s="55"/>
      <c r="R32" s="70"/>
      <c r="S32" t="s" s="41">
        <v>239</v>
      </c>
      <c r="T32" s="42"/>
      <c r="U32" s="42"/>
      <c r="V32" s="42"/>
      <c r="W32" s="43"/>
      <c r="X32" s="50">
        <v>204.8</v>
      </c>
      <c r="Y32" s="66"/>
      <c r="Z32" s="66"/>
      <c r="AA32" s="66"/>
      <c r="AB32" s="51"/>
      <c r="AC32" t="s" s="41">
        <v>34</v>
      </c>
      <c r="AD32" s="42"/>
      <c r="AE32" s="42"/>
      <c r="AF32" s="43"/>
      <c r="AG32" s="53"/>
    </row>
    <row r="33" ht="11.1" customHeight="1">
      <c r="A33" t="s" s="145">
        <v>259</v>
      </c>
      <c r="B33" s="75">
        <v>215</v>
      </c>
      <c r="C33" s="76"/>
      <c r="D33" s="76"/>
      <c r="E33" s="77"/>
      <c r="F33" t="s" s="41">
        <v>210</v>
      </c>
      <c r="G33" s="42"/>
      <c r="H33" s="42"/>
      <c r="I33" s="42"/>
      <c r="J33" s="42"/>
      <c r="K33" s="43"/>
      <c r="L33" s="72">
        <v>16</v>
      </c>
      <c r="M33" s="73"/>
      <c r="N33" s="73"/>
      <c r="O33" s="74"/>
      <c r="P33" s="54"/>
      <c r="Q33" s="55"/>
      <c r="R33" s="70"/>
      <c r="S33" t="s" s="41">
        <v>242</v>
      </c>
      <c r="T33" s="42"/>
      <c r="U33" s="42"/>
      <c r="V33" s="42"/>
      <c r="W33" s="43"/>
      <c r="X33" t="s" s="41">
        <v>126</v>
      </c>
      <c r="Y33" s="66"/>
      <c r="Z33" s="66"/>
      <c r="AA33" s="66"/>
      <c r="AB33" s="51"/>
      <c r="AC33" t="s" s="41">
        <v>34</v>
      </c>
      <c r="AD33" s="42"/>
      <c r="AE33" s="42"/>
      <c r="AF33" s="43"/>
      <c r="AG33" s="53"/>
    </row>
    <row r="34" ht="11.1" customHeight="1">
      <c r="A34" t="s" s="145">
        <v>260</v>
      </c>
      <c r="B34" s="75">
        <v>215</v>
      </c>
      <c r="C34" s="76"/>
      <c r="D34" s="76"/>
      <c r="E34" s="77"/>
      <c r="F34" t="s" s="41">
        <v>210</v>
      </c>
      <c r="G34" s="42"/>
      <c r="H34" s="42"/>
      <c r="I34" s="42"/>
      <c r="J34" s="42"/>
      <c r="K34" s="43"/>
      <c r="L34" s="72">
        <v>16</v>
      </c>
      <c r="M34" s="73"/>
      <c r="N34" s="73"/>
      <c r="O34" s="74"/>
      <c r="P34" s="54"/>
      <c r="Q34" s="55"/>
      <c r="R34" s="70"/>
      <c r="S34" t="s" s="41">
        <v>245</v>
      </c>
      <c r="T34" s="42"/>
      <c r="U34" s="42"/>
      <c r="V34" s="42"/>
      <c r="W34" s="43"/>
      <c r="X34" s="50">
        <v>376.26</v>
      </c>
      <c r="Y34" s="66"/>
      <c r="Z34" s="66"/>
      <c r="AA34" s="66"/>
      <c r="AB34" s="51"/>
      <c r="AC34" t="s" s="41">
        <v>34</v>
      </c>
      <c r="AD34" s="42"/>
      <c r="AE34" s="42"/>
      <c r="AF34" s="43"/>
      <c r="AG34" s="53"/>
    </row>
    <row r="35" ht="11.1" customHeight="1">
      <c r="A35" t="s" s="145">
        <v>261</v>
      </c>
      <c r="B35" s="75">
        <v>215</v>
      </c>
      <c r="C35" s="76"/>
      <c r="D35" s="76"/>
      <c r="E35" s="77"/>
      <c r="F35" t="s" s="41">
        <v>210</v>
      </c>
      <c r="G35" s="42"/>
      <c r="H35" s="42"/>
      <c r="I35" s="42"/>
      <c r="J35" s="42"/>
      <c r="K35" s="43"/>
      <c r="L35" s="72">
        <v>16</v>
      </c>
      <c r="M35" s="73"/>
      <c r="N35" s="73"/>
      <c r="O35" s="74"/>
      <c r="P35" s="54"/>
      <c r="Q35" s="55"/>
      <c r="R35" s="70"/>
      <c r="S35" t="s" s="41">
        <v>248</v>
      </c>
      <c r="T35" s="42"/>
      <c r="U35" s="42"/>
      <c r="V35" s="42"/>
      <c r="W35" s="43"/>
      <c r="X35" s="50">
        <v>907.3200000000001</v>
      </c>
      <c r="Y35" s="66"/>
      <c r="Z35" s="66"/>
      <c r="AA35" s="66"/>
      <c r="AB35" s="51"/>
      <c r="AC35" t="s" s="41">
        <v>34</v>
      </c>
      <c r="AD35" s="42"/>
      <c r="AE35" s="42"/>
      <c r="AF35" s="43"/>
      <c r="AG35" s="53"/>
    </row>
    <row r="36" ht="11.1" customHeight="1">
      <c r="A36" t="s" s="145">
        <v>262</v>
      </c>
      <c r="B36" s="75">
        <v>215</v>
      </c>
      <c r="C36" s="76"/>
      <c r="D36" s="76"/>
      <c r="E36" s="77"/>
      <c r="F36" t="s" s="41">
        <v>210</v>
      </c>
      <c r="G36" s="42"/>
      <c r="H36" s="42"/>
      <c r="I36" s="42"/>
      <c r="J36" s="42"/>
      <c r="K36" s="43"/>
      <c r="L36" s="72">
        <v>16</v>
      </c>
      <c r="M36" s="73"/>
      <c r="N36" s="73"/>
      <c r="O36" s="74"/>
      <c r="P36" s="54"/>
      <c r="Q36" s="55"/>
      <c r="R36" s="70"/>
      <c r="S36" t="s" s="41">
        <v>263</v>
      </c>
      <c r="T36" s="42"/>
      <c r="U36" s="42"/>
      <c r="V36" s="42"/>
      <c r="W36" s="43"/>
      <c r="X36" s="50">
        <v>1346.28</v>
      </c>
      <c r="Y36" s="66"/>
      <c r="Z36" s="66"/>
      <c r="AA36" s="66"/>
      <c r="AB36" s="51"/>
      <c r="AC36" t="s" s="41">
        <v>34</v>
      </c>
      <c r="AD36" s="42"/>
      <c r="AE36" s="42"/>
      <c r="AF36" s="43"/>
      <c r="AG36" s="53"/>
    </row>
    <row r="37" ht="11.1" customHeight="1">
      <c r="A37" t="s" s="145">
        <v>264</v>
      </c>
      <c r="B37" s="75">
        <v>215</v>
      </c>
      <c r="C37" s="76"/>
      <c r="D37" s="76"/>
      <c r="E37" s="77"/>
      <c r="F37" t="s" s="41">
        <v>210</v>
      </c>
      <c r="G37" s="42"/>
      <c r="H37" s="42"/>
      <c r="I37" s="42"/>
      <c r="J37" s="42"/>
      <c r="K37" s="43"/>
      <c r="L37" s="72">
        <v>16</v>
      </c>
      <c r="M37" s="73"/>
      <c r="N37" s="73"/>
      <c r="O37" s="74"/>
      <c r="P37" s="63"/>
      <c r="Q37" s="64"/>
      <c r="R37" s="71"/>
      <c r="S37" t="s" s="41">
        <v>265</v>
      </c>
      <c r="T37" s="42"/>
      <c r="U37" s="42"/>
      <c r="V37" s="42"/>
      <c r="W37" s="43"/>
      <c r="X37" t="s" s="41">
        <v>126</v>
      </c>
      <c r="Y37" s="66"/>
      <c r="Z37" s="66"/>
      <c r="AA37" s="66"/>
      <c r="AB37" s="51"/>
      <c r="AC37" t="s" s="41">
        <v>34</v>
      </c>
      <c r="AD37" s="42"/>
      <c r="AE37" s="42"/>
      <c r="AF37" s="43"/>
      <c r="AG37" s="53"/>
    </row>
    <row r="38" ht="14.1" customHeight="1">
      <c r="A38" t="s" s="144">
        <v>266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34"/>
    </row>
    <row r="39" ht="11.1" customHeight="1">
      <c r="A39" t="s" s="147">
        <v>267</v>
      </c>
      <c r="B39" t="s" s="41">
        <v>268</v>
      </c>
      <c r="C39" s="42"/>
      <c r="D39" s="42"/>
      <c r="E39" s="43"/>
      <c r="F39" t="s" s="41">
        <v>62</v>
      </c>
      <c r="G39" s="42"/>
      <c r="H39" s="42"/>
      <c r="I39" s="42"/>
      <c r="J39" s="42"/>
      <c r="K39" s="43"/>
      <c r="L39" s="72">
        <v>40</v>
      </c>
      <c r="M39" s="73"/>
      <c r="N39" s="73"/>
      <c r="O39" s="74"/>
      <c r="P39" t="s" s="44">
        <v>79</v>
      </c>
      <c r="Q39" s="45"/>
      <c r="R39" s="69"/>
      <c r="S39" t="s" s="41">
        <v>40</v>
      </c>
      <c r="T39" s="42"/>
      <c r="U39" s="42"/>
      <c r="V39" s="42"/>
      <c r="W39" s="43"/>
      <c r="X39" s="50">
        <v>57.09</v>
      </c>
      <c r="Y39" s="66"/>
      <c r="Z39" s="66"/>
      <c r="AA39" s="66"/>
      <c r="AB39" s="51"/>
      <c r="AC39" t="s" s="41">
        <v>34</v>
      </c>
      <c r="AD39" s="42"/>
      <c r="AE39" s="42"/>
      <c r="AF39" s="43"/>
      <c r="AG39" s="53"/>
    </row>
    <row r="40" ht="11.1" customHeight="1">
      <c r="A40" t="s" s="147">
        <v>269</v>
      </c>
      <c r="B40" t="s" s="41">
        <v>268</v>
      </c>
      <c r="C40" s="42"/>
      <c r="D40" s="42"/>
      <c r="E40" s="43"/>
      <c r="F40" t="s" s="41">
        <v>62</v>
      </c>
      <c r="G40" s="42"/>
      <c r="H40" s="42"/>
      <c r="I40" s="42"/>
      <c r="J40" s="42"/>
      <c r="K40" s="43"/>
      <c r="L40" s="72">
        <v>40</v>
      </c>
      <c r="M40" s="73"/>
      <c r="N40" s="73"/>
      <c r="O40" s="74"/>
      <c r="P40" s="54"/>
      <c r="Q40" s="55"/>
      <c r="R40" s="70"/>
      <c r="S40" t="s" s="41">
        <v>42</v>
      </c>
      <c r="T40" s="42"/>
      <c r="U40" s="42"/>
      <c r="V40" s="42"/>
      <c r="W40" s="43"/>
      <c r="X40" s="50">
        <v>63.44</v>
      </c>
      <c r="Y40" s="66"/>
      <c r="Z40" s="66"/>
      <c r="AA40" s="66"/>
      <c r="AB40" s="51"/>
      <c r="AC40" t="s" s="41">
        <v>34</v>
      </c>
      <c r="AD40" s="42"/>
      <c r="AE40" s="42"/>
      <c r="AF40" s="43"/>
      <c r="AG40" s="53"/>
    </row>
    <row r="41" ht="11.1" customHeight="1">
      <c r="A41" t="s" s="147">
        <v>270</v>
      </c>
      <c r="B41" t="s" s="41">
        <v>268</v>
      </c>
      <c r="C41" s="42"/>
      <c r="D41" s="42"/>
      <c r="E41" s="43"/>
      <c r="F41" t="s" s="41">
        <v>62</v>
      </c>
      <c r="G41" s="42"/>
      <c r="H41" s="42"/>
      <c r="I41" s="42"/>
      <c r="J41" s="42"/>
      <c r="K41" s="43"/>
      <c r="L41" s="72">
        <v>40</v>
      </c>
      <c r="M41" s="73"/>
      <c r="N41" s="73"/>
      <c r="O41" s="74"/>
      <c r="P41" s="54"/>
      <c r="Q41" s="55"/>
      <c r="R41" s="70"/>
      <c r="S41" t="s" s="41">
        <v>44</v>
      </c>
      <c r="T41" s="42"/>
      <c r="U41" s="42"/>
      <c r="V41" s="42"/>
      <c r="W41" s="43"/>
      <c r="X41" s="50">
        <v>72.48999999999999</v>
      </c>
      <c r="Y41" s="66"/>
      <c r="Z41" s="66"/>
      <c r="AA41" s="66"/>
      <c r="AB41" s="51"/>
      <c r="AC41" t="s" s="41">
        <v>34</v>
      </c>
      <c r="AD41" s="42"/>
      <c r="AE41" s="42"/>
      <c r="AF41" s="43"/>
      <c r="AG41" s="53"/>
    </row>
    <row r="42" ht="11.1" customHeight="1">
      <c r="A42" t="s" s="147">
        <v>271</v>
      </c>
      <c r="B42" t="s" s="41">
        <v>268</v>
      </c>
      <c r="C42" s="42"/>
      <c r="D42" s="42"/>
      <c r="E42" s="43"/>
      <c r="F42" t="s" s="41">
        <v>62</v>
      </c>
      <c r="G42" s="42"/>
      <c r="H42" s="42"/>
      <c r="I42" s="42"/>
      <c r="J42" s="42"/>
      <c r="K42" s="43"/>
      <c r="L42" s="72">
        <v>40</v>
      </c>
      <c r="M42" s="73"/>
      <c r="N42" s="73"/>
      <c r="O42" s="74"/>
      <c r="P42" s="54"/>
      <c r="Q42" s="55"/>
      <c r="R42" s="70"/>
      <c r="S42" t="s" s="41">
        <v>194</v>
      </c>
      <c r="T42" s="42"/>
      <c r="U42" s="42"/>
      <c r="V42" s="42"/>
      <c r="W42" s="43"/>
      <c r="X42" s="50">
        <v>94.23999999999999</v>
      </c>
      <c r="Y42" s="66"/>
      <c r="Z42" s="66"/>
      <c r="AA42" s="66"/>
      <c r="AB42" s="51"/>
      <c r="AC42" t="s" s="41">
        <v>34</v>
      </c>
      <c r="AD42" s="42"/>
      <c r="AE42" s="42"/>
      <c r="AF42" s="43"/>
      <c r="AG42" s="53"/>
    </row>
    <row r="43" ht="11.1" customHeight="1">
      <c r="A43" t="s" s="147">
        <v>272</v>
      </c>
      <c r="B43" t="s" s="41">
        <v>268</v>
      </c>
      <c r="C43" s="42"/>
      <c r="D43" s="42"/>
      <c r="E43" s="43"/>
      <c r="F43" t="s" s="41">
        <v>62</v>
      </c>
      <c r="G43" s="42"/>
      <c r="H43" s="42"/>
      <c r="I43" s="42"/>
      <c r="J43" s="42"/>
      <c r="K43" s="43"/>
      <c r="L43" s="72">
        <v>40</v>
      </c>
      <c r="M43" s="73"/>
      <c r="N43" s="73"/>
      <c r="O43" s="74"/>
      <c r="P43" s="54"/>
      <c r="Q43" s="55"/>
      <c r="R43" s="70"/>
      <c r="S43" t="s" s="41">
        <v>66</v>
      </c>
      <c r="T43" s="42"/>
      <c r="U43" s="42"/>
      <c r="V43" s="42"/>
      <c r="W43" s="43"/>
      <c r="X43" s="50">
        <v>134.59</v>
      </c>
      <c r="Y43" s="66"/>
      <c r="Z43" s="66"/>
      <c r="AA43" s="66"/>
      <c r="AB43" s="51"/>
      <c r="AC43" t="s" s="41">
        <v>34</v>
      </c>
      <c r="AD43" s="42"/>
      <c r="AE43" s="42"/>
      <c r="AF43" s="43"/>
      <c r="AG43" s="53"/>
    </row>
    <row r="44" ht="11.1" customHeight="1">
      <c r="A44" t="s" s="147">
        <v>273</v>
      </c>
      <c r="B44" t="s" s="41">
        <v>268</v>
      </c>
      <c r="C44" s="42"/>
      <c r="D44" s="42"/>
      <c r="E44" s="43"/>
      <c r="F44" t="s" s="41">
        <v>62</v>
      </c>
      <c r="G44" s="42"/>
      <c r="H44" s="42"/>
      <c r="I44" s="42"/>
      <c r="J44" s="42"/>
      <c r="K44" s="43"/>
      <c r="L44" s="72">
        <v>40</v>
      </c>
      <c r="M44" s="73"/>
      <c r="N44" s="73"/>
      <c r="O44" s="74"/>
      <c r="P44" s="54"/>
      <c r="Q44" s="55"/>
      <c r="R44" s="70"/>
      <c r="S44" t="s" s="41">
        <v>68</v>
      </c>
      <c r="T44" s="42"/>
      <c r="U44" s="42"/>
      <c r="V44" s="42"/>
      <c r="W44" s="43"/>
      <c r="X44" s="50">
        <v>169.02</v>
      </c>
      <c r="Y44" s="66"/>
      <c r="Z44" s="66"/>
      <c r="AA44" s="66"/>
      <c r="AB44" s="51"/>
      <c r="AC44" t="s" s="41">
        <v>34</v>
      </c>
      <c r="AD44" s="42"/>
      <c r="AE44" s="42"/>
      <c r="AF44" s="43"/>
      <c r="AG44" s="53"/>
    </row>
    <row r="45" ht="11.1" customHeight="1">
      <c r="A45" t="s" s="147">
        <v>274</v>
      </c>
      <c r="B45" t="s" s="41">
        <v>268</v>
      </c>
      <c r="C45" s="42"/>
      <c r="D45" s="42"/>
      <c r="E45" s="43"/>
      <c r="F45" t="s" s="41">
        <v>62</v>
      </c>
      <c r="G45" s="42"/>
      <c r="H45" s="42"/>
      <c r="I45" s="42"/>
      <c r="J45" s="42"/>
      <c r="K45" s="43"/>
      <c r="L45" s="72">
        <v>40</v>
      </c>
      <c r="M45" s="73"/>
      <c r="N45" s="73"/>
      <c r="O45" s="74"/>
      <c r="P45" s="54"/>
      <c r="Q45" s="55"/>
      <c r="R45" s="70"/>
      <c r="S45" t="s" s="41">
        <v>234</v>
      </c>
      <c r="T45" s="42"/>
      <c r="U45" s="42"/>
      <c r="V45" s="42"/>
      <c r="W45" s="43"/>
      <c r="X45" s="50">
        <v>240.82</v>
      </c>
      <c r="Y45" s="66"/>
      <c r="Z45" s="66"/>
      <c r="AA45" s="66"/>
      <c r="AB45" s="51"/>
      <c r="AC45" t="s" s="41">
        <v>34</v>
      </c>
      <c r="AD45" s="42"/>
      <c r="AE45" s="42"/>
      <c r="AF45" s="43"/>
      <c r="AG45" s="53"/>
    </row>
    <row r="46" ht="11.1" customHeight="1">
      <c r="A46" t="s" s="147">
        <v>275</v>
      </c>
      <c r="B46" t="s" s="41">
        <v>268</v>
      </c>
      <c r="C46" s="42"/>
      <c r="D46" s="42"/>
      <c r="E46" s="43"/>
      <c r="F46" t="s" s="41">
        <v>62</v>
      </c>
      <c r="G46" s="42"/>
      <c r="H46" s="42"/>
      <c r="I46" s="42"/>
      <c r="J46" s="42"/>
      <c r="K46" s="43"/>
      <c r="L46" s="72">
        <v>40</v>
      </c>
      <c r="M46" s="73"/>
      <c r="N46" s="73"/>
      <c r="O46" s="74"/>
      <c r="P46" s="54"/>
      <c r="Q46" s="55"/>
      <c r="R46" s="70"/>
      <c r="S46" t="s" s="41">
        <v>168</v>
      </c>
      <c r="T46" s="42"/>
      <c r="U46" s="42"/>
      <c r="V46" s="42"/>
      <c r="W46" s="43"/>
      <c r="X46" s="50">
        <v>301.32</v>
      </c>
      <c r="Y46" s="66"/>
      <c r="Z46" s="66"/>
      <c r="AA46" s="66"/>
      <c r="AB46" s="51"/>
      <c r="AC46" t="s" s="41">
        <v>34</v>
      </c>
      <c r="AD46" s="42"/>
      <c r="AE46" s="42"/>
      <c r="AF46" s="43"/>
      <c r="AG46" s="53"/>
    </row>
    <row r="47" ht="11.1" customHeight="1">
      <c r="A47" t="s" s="147">
        <v>276</v>
      </c>
      <c r="B47" t="s" s="41">
        <v>268</v>
      </c>
      <c r="C47" s="42"/>
      <c r="D47" s="42"/>
      <c r="E47" s="43"/>
      <c r="F47" t="s" s="41">
        <v>62</v>
      </c>
      <c r="G47" s="42"/>
      <c r="H47" s="42"/>
      <c r="I47" s="42"/>
      <c r="J47" s="42"/>
      <c r="K47" s="43"/>
      <c r="L47" s="72">
        <v>40</v>
      </c>
      <c r="M47" s="73"/>
      <c r="N47" s="73"/>
      <c r="O47" s="74"/>
      <c r="P47" s="54"/>
      <c r="Q47" s="55"/>
      <c r="R47" s="70"/>
      <c r="S47" t="s" s="41">
        <v>239</v>
      </c>
      <c r="T47" s="42"/>
      <c r="U47" s="42"/>
      <c r="V47" s="42"/>
      <c r="W47" s="43"/>
      <c r="X47" s="50">
        <v>400.99</v>
      </c>
      <c r="Y47" s="66"/>
      <c r="Z47" s="66"/>
      <c r="AA47" s="66"/>
      <c r="AB47" s="51"/>
      <c r="AC47" t="s" s="41">
        <v>34</v>
      </c>
      <c r="AD47" s="42"/>
      <c r="AE47" s="42"/>
      <c r="AF47" s="43"/>
      <c r="AG47" s="53"/>
    </row>
    <row r="48" ht="11.1" customHeight="1">
      <c r="A48" t="s" s="147">
        <v>277</v>
      </c>
      <c r="B48" t="s" s="41">
        <v>268</v>
      </c>
      <c r="C48" s="42"/>
      <c r="D48" s="42"/>
      <c r="E48" s="43"/>
      <c r="F48" t="s" s="41">
        <v>62</v>
      </c>
      <c r="G48" s="42"/>
      <c r="H48" s="42"/>
      <c r="I48" s="42"/>
      <c r="J48" s="42"/>
      <c r="K48" s="43"/>
      <c r="L48" s="72">
        <v>40</v>
      </c>
      <c r="M48" s="73"/>
      <c r="N48" s="73"/>
      <c r="O48" s="74"/>
      <c r="P48" s="54"/>
      <c r="Q48" s="55"/>
      <c r="R48" s="70"/>
      <c r="S48" t="s" s="41">
        <v>242</v>
      </c>
      <c r="T48" s="42"/>
      <c r="U48" s="42"/>
      <c r="V48" s="42"/>
      <c r="W48" s="43"/>
      <c r="X48" s="50">
        <v>593.59</v>
      </c>
      <c r="Y48" s="66"/>
      <c r="Z48" s="66"/>
      <c r="AA48" s="66"/>
      <c r="AB48" s="51"/>
      <c r="AC48" t="s" s="41">
        <v>34</v>
      </c>
      <c r="AD48" s="42"/>
      <c r="AE48" s="42"/>
      <c r="AF48" s="43"/>
      <c r="AG48" s="53"/>
    </row>
    <row r="49" ht="11.1" customHeight="1">
      <c r="A49" t="s" s="147">
        <v>278</v>
      </c>
      <c r="B49" t="s" s="41">
        <v>268</v>
      </c>
      <c r="C49" s="42"/>
      <c r="D49" s="42"/>
      <c r="E49" s="43"/>
      <c r="F49" t="s" s="41">
        <v>62</v>
      </c>
      <c r="G49" s="42"/>
      <c r="H49" s="42"/>
      <c r="I49" s="42"/>
      <c r="J49" s="42"/>
      <c r="K49" s="43"/>
      <c r="L49" s="72">
        <v>40</v>
      </c>
      <c r="M49" s="73"/>
      <c r="N49" s="73"/>
      <c r="O49" s="74"/>
      <c r="P49" s="54"/>
      <c r="Q49" s="55"/>
      <c r="R49" s="70"/>
      <c r="S49" t="s" s="41">
        <v>245</v>
      </c>
      <c r="T49" s="42"/>
      <c r="U49" s="42"/>
      <c r="V49" s="42"/>
      <c r="W49" s="43"/>
      <c r="X49" s="50">
        <v>765.75</v>
      </c>
      <c r="Y49" s="66"/>
      <c r="Z49" s="66"/>
      <c r="AA49" s="66"/>
      <c r="AB49" s="51"/>
      <c r="AC49" t="s" s="41">
        <v>34</v>
      </c>
      <c r="AD49" s="42"/>
      <c r="AE49" s="42"/>
      <c r="AF49" s="43"/>
      <c r="AG49" s="53"/>
    </row>
    <row r="50" ht="11.1" customHeight="1">
      <c r="A50" t="s" s="147">
        <v>279</v>
      </c>
      <c r="B50" t="s" s="41">
        <v>268</v>
      </c>
      <c r="C50" s="42"/>
      <c r="D50" s="42"/>
      <c r="E50" s="43"/>
      <c r="F50" t="s" s="41">
        <v>62</v>
      </c>
      <c r="G50" s="42"/>
      <c r="H50" s="42"/>
      <c r="I50" s="42"/>
      <c r="J50" s="42"/>
      <c r="K50" s="43"/>
      <c r="L50" s="72">
        <v>40</v>
      </c>
      <c r="M50" s="73"/>
      <c r="N50" s="73"/>
      <c r="O50" s="74"/>
      <c r="P50" s="54"/>
      <c r="Q50" s="55"/>
      <c r="R50" s="70"/>
      <c r="S50" t="s" s="41">
        <v>248</v>
      </c>
      <c r="T50" s="42"/>
      <c r="U50" s="42"/>
      <c r="V50" s="42"/>
      <c r="W50" s="43"/>
      <c r="X50" s="50">
        <v>1345.75</v>
      </c>
      <c r="Y50" s="66"/>
      <c r="Z50" s="66"/>
      <c r="AA50" s="66"/>
      <c r="AB50" s="51"/>
      <c r="AC50" t="s" s="41">
        <v>34</v>
      </c>
      <c r="AD50" s="42"/>
      <c r="AE50" s="42"/>
      <c r="AF50" s="43"/>
      <c r="AG50" s="53"/>
    </row>
    <row r="51" ht="11.1" customHeight="1">
      <c r="A51" t="s" s="147">
        <v>280</v>
      </c>
      <c r="B51" t="s" s="41">
        <v>268</v>
      </c>
      <c r="C51" s="42"/>
      <c r="D51" s="42"/>
      <c r="E51" s="43"/>
      <c r="F51" t="s" s="41">
        <v>62</v>
      </c>
      <c r="G51" s="42"/>
      <c r="H51" s="42"/>
      <c r="I51" s="42"/>
      <c r="J51" s="42"/>
      <c r="K51" s="43"/>
      <c r="L51" s="72">
        <v>40</v>
      </c>
      <c r="M51" s="73"/>
      <c r="N51" s="73"/>
      <c r="O51" s="74"/>
      <c r="P51" s="54"/>
      <c r="Q51" s="55"/>
      <c r="R51" s="70"/>
      <c r="S51" t="s" s="41">
        <v>263</v>
      </c>
      <c r="T51" s="42"/>
      <c r="U51" s="42"/>
      <c r="V51" s="42"/>
      <c r="W51" s="43"/>
      <c r="X51" s="50">
        <v>2045.81</v>
      </c>
      <c r="Y51" s="66"/>
      <c r="Z51" s="66"/>
      <c r="AA51" s="66"/>
      <c r="AB51" s="51"/>
      <c r="AC51" t="s" s="41">
        <v>34</v>
      </c>
      <c r="AD51" s="42"/>
      <c r="AE51" s="42"/>
      <c r="AF51" s="43"/>
      <c r="AG51" s="53"/>
    </row>
    <row r="52" ht="11.1" customHeight="1">
      <c r="A52" t="s" s="147">
        <v>281</v>
      </c>
      <c r="B52" t="s" s="41">
        <v>268</v>
      </c>
      <c r="C52" s="42"/>
      <c r="D52" s="42"/>
      <c r="E52" s="43"/>
      <c r="F52" t="s" s="41">
        <v>62</v>
      </c>
      <c r="G52" s="42"/>
      <c r="H52" s="42"/>
      <c r="I52" s="42"/>
      <c r="J52" s="42"/>
      <c r="K52" s="43"/>
      <c r="L52" s="72">
        <v>40</v>
      </c>
      <c r="M52" s="73"/>
      <c r="N52" s="73"/>
      <c r="O52" s="74"/>
      <c r="P52" s="54"/>
      <c r="Q52" s="55"/>
      <c r="R52" s="70"/>
      <c r="S52" t="s" s="41">
        <v>265</v>
      </c>
      <c r="T52" s="42"/>
      <c r="U52" s="42"/>
      <c r="V52" s="42"/>
      <c r="W52" s="43"/>
      <c r="X52" s="50">
        <v>3344.01</v>
      </c>
      <c r="Y52" s="66"/>
      <c r="Z52" s="66"/>
      <c r="AA52" s="66"/>
      <c r="AB52" s="51"/>
      <c r="AC52" t="s" s="41">
        <v>34</v>
      </c>
      <c r="AD52" s="42"/>
      <c r="AE52" s="42"/>
      <c r="AF52" s="43"/>
      <c r="AG52" s="53"/>
    </row>
    <row r="53" ht="11.1" customHeight="1">
      <c r="A53" t="s" s="147">
        <v>282</v>
      </c>
      <c r="B53" t="s" s="41">
        <v>268</v>
      </c>
      <c r="C53" s="42"/>
      <c r="D53" s="42"/>
      <c r="E53" s="43"/>
      <c r="F53" t="s" s="41">
        <v>62</v>
      </c>
      <c r="G53" s="42"/>
      <c r="H53" s="42"/>
      <c r="I53" s="42"/>
      <c r="J53" s="42"/>
      <c r="K53" s="43"/>
      <c r="L53" s="72">
        <v>40</v>
      </c>
      <c r="M53" s="73"/>
      <c r="N53" s="73"/>
      <c r="O53" s="74"/>
      <c r="P53" s="54"/>
      <c r="Q53" s="55"/>
      <c r="R53" s="70"/>
      <c r="S53" t="s" s="41">
        <v>283</v>
      </c>
      <c r="T53" s="42"/>
      <c r="U53" s="42"/>
      <c r="V53" s="42"/>
      <c r="W53" s="43"/>
      <c r="X53" s="50">
        <v>4959.38</v>
      </c>
      <c r="Y53" s="66"/>
      <c r="Z53" s="66"/>
      <c r="AA53" s="66"/>
      <c r="AB53" s="51"/>
      <c r="AC53" t="s" s="41">
        <v>34</v>
      </c>
      <c r="AD53" s="42"/>
      <c r="AE53" s="42"/>
      <c r="AF53" s="43"/>
      <c r="AG53" s="53"/>
    </row>
    <row r="54" ht="11.1" customHeight="1">
      <c r="A54" t="s" s="147">
        <v>284</v>
      </c>
      <c r="B54" t="s" s="41">
        <v>268</v>
      </c>
      <c r="C54" s="42"/>
      <c r="D54" s="42"/>
      <c r="E54" s="43"/>
      <c r="F54" t="s" s="41">
        <v>62</v>
      </c>
      <c r="G54" s="42"/>
      <c r="H54" s="42"/>
      <c r="I54" s="42"/>
      <c r="J54" s="42"/>
      <c r="K54" s="43"/>
      <c r="L54" s="72">
        <v>40</v>
      </c>
      <c r="M54" s="73"/>
      <c r="N54" s="73"/>
      <c r="O54" s="74"/>
      <c r="P54" s="63"/>
      <c r="Q54" s="64"/>
      <c r="R54" s="71"/>
      <c r="S54" t="s" s="41">
        <v>285</v>
      </c>
      <c r="T54" s="42"/>
      <c r="U54" s="42"/>
      <c r="V54" s="42"/>
      <c r="W54" s="43"/>
      <c r="X54" s="50">
        <v>6626.94</v>
      </c>
      <c r="Y54" s="66"/>
      <c r="Z54" s="66"/>
      <c r="AA54" s="66"/>
      <c r="AB54" s="51"/>
      <c r="AC54" t="s" s="41">
        <v>34</v>
      </c>
      <c r="AD54" s="42"/>
      <c r="AE54" s="42"/>
      <c r="AF54" s="43"/>
      <c r="AG54" s="53"/>
    </row>
    <row r="55" ht="14.1" customHeight="1">
      <c r="A55" t="s" s="38">
        <v>286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53"/>
    </row>
    <row r="56" ht="11.1" customHeight="1">
      <c r="A56" t="s" s="147">
        <v>287</v>
      </c>
      <c r="B56" t="s" s="41">
        <v>288</v>
      </c>
      <c r="C56" s="42"/>
      <c r="D56" s="42"/>
      <c r="E56" s="43"/>
      <c r="F56" t="s" s="41">
        <v>210</v>
      </c>
      <c r="G56" s="42"/>
      <c r="H56" s="42"/>
      <c r="I56" s="42"/>
      <c r="J56" s="42"/>
      <c r="K56" s="43"/>
      <c r="L56" s="72">
        <v>16</v>
      </c>
      <c r="M56" s="73"/>
      <c r="N56" s="73"/>
      <c r="O56" s="74"/>
      <c r="P56" t="s" s="44">
        <v>221</v>
      </c>
      <c r="Q56" s="45"/>
      <c r="R56" s="69"/>
      <c r="S56" t="s" s="41">
        <v>40</v>
      </c>
      <c r="T56" s="42"/>
      <c r="U56" s="42"/>
      <c r="V56" s="42"/>
      <c r="W56" s="43"/>
      <c r="X56" s="50">
        <v>64.31999999999999</v>
      </c>
      <c r="Y56" s="66"/>
      <c r="Z56" s="66"/>
      <c r="AA56" s="66"/>
      <c r="AB56" s="51"/>
      <c r="AC56" t="s" s="41">
        <v>34</v>
      </c>
      <c r="AD56" s="42"/>
      <c r="AE56" s="42"/>
      <c r="AF56" s="43"/>
      <c r="AG56" s="53"/>
    </row>
    <row r="57" ht="11.1" customHeight="1">
      <c r="A57" t="s" s="147">
        <v>289</v>
      </c>
      <c r="B57" t="s" s="41">
        <v>288</v>
      </c>
      <c r="C57" s="42"/>
      <c r="D57" s="42"/>
      <c r="E57" s="43"/>
      <c r="F57" t="s" s="41">
        <v>210</v>
      </c>
      <c r="G57" s="42"/>
      <c r="H57" s="42"/>
      <c r="I57" s="42"/>
      <c r="J57" s="42"/>
      <c r="K57" s="43"/>
      <c r="L57" s="72">
        <v>16</v>
      </c>
      <c r="M57" s="73"/>
      <c r="N57" s="73"/>
      <c r="O57" s="74"/>
      <c r="P57" s="54"/>
      <c r="Q57" s="55"/>
      <c r="R57" s="70"/>
      <c r="S57" t="s" s="41">
        <v>42</v>
      </c>
      <c r="T57" s="42"/>
      <c r="U57" s="42"/>
      <c r="V57" s="42"/>
      <c r="W57" s="43"/>
      <c r="X57" s="50">
        <v>68.97</v>
      </c>
      <c r="Y57" s="66"/>
      <c r="Z57" s="66"/>
      <c r="AA57" s="66"/>
      <c r="AB57" s="51"/>
      <c r="AC57" t="s" s="41">
        <v>34</v>
      </c>
      <c r="AD57" s="42"/>
      <c r="AE57" s="42"/>
      <c r="AF57" s="43"/>
      <c r="AG57" s="53"/>
    </row>
    <row r="58" ht="11.1" customHeight="1">
      <c r="A58" t="s" s="147">
        <v>290</v>
      </c>
      <c r="B58" t="s" s="41">
        <v>288</v>
      </c>
      <c r="C58" s="42"/>
      <c r="D58" s="42"/>
      <c r="E58" s="43"/>
      <c r="F58" t="s" s="41">
        <v>210</v>
      </c>
      <c r="G58" s="42"/>
      <c r="H58" s="42"/>
      <c r="I58" s="42"/>
      <c r="J58" s="42"/>
      <c r="K58" s="43"/>
      <c r="L58" s="72">
        <v>16</v>
      </c>
      <c r="M58" s="73"/>
      <c r="N58" s="73"/>
      <c r="O58" s="74"/>
      <c r="P58" s="54"/>
      <c r="Q58" s="55"/>
      <c r="R58" s="70"/>
      <c r="S58" t="s" s="41">
        <v>44</v>
      </c>
      <c r="T58" s="42"/>
      <c r="U58" s="42"/>
      <c r="V58" s="42"/>
      <c r="W58" s="43"/>
      <c r="X58" s="50">
        <v>77.48999999999999</v>
      </c>
      <c r="Y58" s="66"/>
      <c r="Z58" s="66"/>
      <c r="AA58" s="66"/>
      <c r="AB58" s="51"/>
      <c r="AC58" t="s" s="41">
        <v>34</v>
      </c>
      <c r="AD58" s="42"/>
      <c r="AE58" s="42"/>
      <c r="AF58" s="43"/>
      <c r="AG58" s="53"/>
    </row>
    <row r="59" ht="11.1" customHeight="1">
      <c r="A59" t="s" s="147">
        <v>291</v>
      </c>
      <c r="B59" t="s" s="41">
        <v>288</v>
      </c>
      <c r="C59" s="42"/>
      <c r="D59" s="42"/>
      <c r="E59" s="43"/>
      <c r="F59" t="s" s="41">
        <v>210</v>
      </c>
      <c r="G59" s="42"/>
      <c r="H59" s="42"/>
      <c r="I59" s="42"/>
      <c r="J59" s="42"/>
      <c r="K59" s="43"/>
      <c r="L59" s="72">
        <v>16</v>
      </c>
      <c r="M59" s="73"/>
      <c r="N59" s="73"/>
      <c r="O59" s="74"/>
      <c r="P59" s="54"/>
      <c r="Q59" s="55"/>
      <c r="R59" s="70"/>
      <c r="S59" t="s" s="41">
        <v>194</v>
      </c>
      <c r="T59" s="42"/>
      <c r="U59" s="42"/>
      <c r="V59" s="42"/>
      <c r="W59" s="43"/>
      <c r="X59" s="50">
        <v>89.89</v>
      </c>
      <c r="Y59" s="66"/>
      <c r="Z59" s="66"/>
      <c r="AA59" s="66"/>
      <c r="AB59" s="51"/>
      <c r="AC59" t="s" s="41">
        <v>34</v>
      </c>
      <c r="AD59" s="42"/>
      <c r="AE59" s="42"/>
      <c r="AF59" s="43"/>
      <c r="AG59" s="53"/>
    </row>
    <row r="60" ht="11.1" customHeight="1">
      <c r="A60" t="s" s="147">
        <v>292</v>
      </c>
      <c r="B60" t="s" s="41">
        <v>288</v>
      </c>
      <c r="C60" s="42"/>
      <c r="D60" s="42"/>
      <c r="E60" s="43"/>
      <c r="F60" t="s" s="41">
        <v>210</v>
      </c>
      <c r="G60" s="42"/>
      <c r="H60" s="42"/>
      <c r="I60" s="42"/>
      <c r="J60" s="42"/>
      <c r="K60" s="43"/>
      <c r="L60" s="72">
        <v>16</v>
      </c>
      <c r="M60" s="73"/>
      <c r="N60" s="73"/>
      <c r="O60" s="74"/>
      <c r="P60" s="54"/>
      <c r="Q60" s="55"/>
      <c r="R60" s="70"/>
      <c r="S60" t="s" s="41">
        <v>66</v>
      </c>
      <c r="T60" s="42"/>
      <c r="U60" s="42"/>
      <c r="V60" s="42"/>
      <c r="W60" s="43"/>
      <c r="X60" s="50">
        <v>103.93</v>
      </c>
      <c r="Y60" s="66"/>
      <c r="Z60" s="66"/>
      <c r="AA60" s="66"/>
      <c r="AB60" s="51"/>
      <c r="AC60" t="s" s="41">
        <v>34</v>
      </c>
      <c r="AD60" s="42"/>
      <c r="AE60" s="42"/>
      <c r="AF60" s="43"/>
      <c r="AG60" s="53"/>
    </row>
    <row r="61" ht="11.1" customHeight="1">
      <c r="A61" t="s" s="147">
        <v>293</v>
      </c>
      <c r="B61" t="s" s="41">
        <v>288</v>
      </c>
      <c r="C61" s="42"/>
      <c r="D61" s="42"/>
      <c r="E61" s="43"/>
      <c r="F61" t="s" s="41">
        <v>210</v>
      </c>
      <c r="G61" s="42"/>
      <c r="H61" s="42"/>
      <c r="I61" s="42"/>
      <c r="J61" s="42"/>
      <c r="K61" s="43"/>
      <c r="L61" s="72">
        <v>16</v>
      </c>
      <c r="M61" s="73"/>
      <c r="N61" s="73"/>
      <c r="O61" s="74"/>
      <c r="P61" s="54"/>
      <c r="Q61" s="55"/>
      <c r="R61" s="70"/>
      <c r="S61" t="s" s="41">
        <v>68</v>
      </c>
      <c r="T61" s="42"/>
      <c r="U61" s="42"/>
      <c r="V61" s="42"/>
      <c r="W61" s="43"/>
      <c r="X61" s="50">
        <v>119.33</v>
      </c>
      <c r="Y61" s="66"/>
      <c r="Z61" s="66"/>
      <c r="AA61" s="66"/>
      <c r="AB61" s="51"/>
      <c r="AC61" t="s" s="41">
        <v>34</v>
      </c>
      <c r="AD61" s="42"/>
      <c r="AE61" s="42"/>
      <c r="AF61" s="43"/>
      <c r="AG61" s="53"/>
    </row>
    <row r="62" ht="11.1" customHeight="1">
      <c r="A62" t="s" s="147">
        <v>294</v>
      </c>
      <c r="B62" t="s" s="41">
        <v>288</v>
      </c>
      <c r="C62" s="42"/>
      <c r="D62" s="42"/>
      <c r="E62" s="43"/>
      <c r="F62" t="s" s="41">
        <v>210</v>
      </c>
      <c r="G62" s="42"/>
      <c r="H62" s="42"/>
      <c r="I62" s="42"/>
      <c r="J62" s="42"/>
      <c r="K62" s="43"/>
      <c r="L62" s="72">
        <v>16</v>
      </c>
      <c r="M62" s="73"/>
      <c r="N62" s="73"/>
      <c r="O62" s="74"/>
      <c r="P62" s="54"/>
      <c r="Q62" s="55"/>
      <c r="R62" s="70"/>
      <c r="S62" t="s" s="41">
        <v>234</v>
      </c>
      <c r="T62" s="42"/>
      <c r="U62" s="42"/>
      <c r="V62" s="42"/>
      <c r="W62" s="43"/>
      <c r="X62" s="50">
        <v>165.05</v>
      </c>
      <c r="Y62" s="66"/>
      <c r="Z62" s="66"/>
      <c r="AA62" s="66"/>
      <c r="AB62" s="51"/>
      <c r="AC62" t="s" s="41">
        <v>34</v>
      </c>
      <c r="AD62" s="42"/>
      <c r="AE62" s="42"/>
      <c r="AF62" s="43"/>
      <c r="AG62" s="53"/>
    </row>
    <row r="63" ht="11.1" customHeight="1">
      <c r="A63" t="s" s="147">
        <v>295</v>
      </c>
      <c r="B63" t="s" s="41">
        <v>288</v>
      </c>
      <c r="C63" s="42"/>
      <c r="D63" s="42"/>
      <c r="E63" s="43"/>
      <c r="F63" t="s" s="41">
        <v>210</v>
      </c>
      <c r="G63" s="42"/>
      <c r="H63" s="42"/>
      <c r="I63" s="42"/>
      <c r="J63" s="42"/>
      <c r="K63" s="43"/>
      <c r="L63" s="72">
        <v>16</v>
      </c>
      <c r="M63" s="73"/>
      <c r="N63" s="73"/>
      <c r="O63" s="74"/>
      <c r="P63" s="54"/>
      <c r="Q63" s="55"/>
      <c r="R63" s="70"/>
      <c r="S63" t="s" s="41">
        <v>168</v>
      </c>
      <c r="T63" s="42"/>
      <c r="U63" s="42"/>
      <c r="V63" s="42"/>
      <c r="W63" s="43"/>
      <c r="X63" s="50">
        <v>211.55</v>
      </c>
      <c r="Y63" s="66"/>
      <c r="Z63" s="66"/>
      <c r="AA63" s="66"/>
      <c r="AB63" s="51"/>
      <c r="AC63" t="s" s="41">
        <v>34</v>
      </c>
      <c r="AD63" s="42"/>
      <c r="AE63" s="42"/>
      <c r="AF63" s="43"/>
      <c r="AG63" s="53"/>
    </row>
    <row r="64" ht="11.1" customHeight="1">
      <c r="A64" t="s" s="147">
        <v>296</v>
      </c>
      <c r="B64" t="s" s="41">
        <v>288</v>
      </c>
      <c r="C64" s="42"/>
      <c r="D64" s="42"/>
      <c r="E64" s="43"/>
      <c r="F64" t="s" s="41">
        <v>210</v>
      </c>
      <c r="G64" s="42"/>
      <c r="H64" s="42"/>
      <c r="I64" s="42"/>
      <c r="J64" s="42"/>
      <c r="K64" s="43"/>
      <c r="L64" s="72">
        <v>16</v>
      </c>
      <c r="M64" s="73"/>
      <c r="N64" s="73"/>
      <c r="O64" s="74"/>
      <c r="P64" s="54"/>
      <c r="Q64" s="55"/>
      <c r="R64" s="70"/>
      <c r="S64" t="s" s="41">
        <v>239</v>
      </c>
      <c r="T64" s="42"/>
      <c r="U64" s="42"/>
      <c r="V64" s="42"/>
      <c r="W64" s="43"/>
      <c r="X64" s="50">
        <v>284.39</v>
      </c>
      <c r="Y64" s="66"/>
      <c r="Z64" s="66"/>
      <c r="AA64" s="66"/>
      <c r="AB64" s="51"/>
      <c r="AC64" t="s" s="41">
        <v>34</v>
      </c>
      <c r="AD64" s="42"/>
      <c r="AE64" s="42"/>
      <c r="AF64" s="43"/>
      <c r="AG64" s="53"/>
    </row>
    <row r="65" ht="11.1" customHeight="1">
      <c r="A65" t="s" s="147">
        <v>297</v>
      </c>
      <c r="B65" t="s" s="41">
        <v>288</v>
      </c>
      <c r="C65" s="42"/>
      <c r="D65" s="42"/>
      <c r="E65" s="43"/>
      <c r="F65" t="s" s="41">
        <v>210</v>
      </c>
      <c r="G65" s="42"/>
      <c r="H65" s="42"/>
      <c r="I65" s="42"/>
      <c r="J65" s="42"/>
      <c r="K65" s="43"/>
      <c r="L65" s="72">
        <v>16</v>
      </c>
      <c r="M65" s="73"/>
      <c r="N65" s="73"/>
      <c r="O65" s="74"/>
      <c r="P65" s="54"/>
      <c r="Q65" s="55"/>
      <c r="R65" s="70"/>
      <c r="S65" t="s" s="41">
        <v>242</v>
      </c>
      <c r="T65" s="42"/>
      <c r="U65" s="42"/>
      <c r="V65" s="42"/>
      <c r="W65" s="43"/>
      <c r="X65" s="50">
        <v>437.82</v>
      </c>
      <c r="Y65" s="66"/>
      <c r="Z65" s="66"/>
      <c r="AA65" s="66"/>
      <c r="AB65" s="51"/>
      <c r="AC65" t="s" s="41">
        <v>34</v>
      </c>
      <c r="AD65" s="42"/>
      <c r="AE65" s="42"/>
      <c r="AF65" s="43"/>
      <c r="AG65" s="53"/>
    </row>
    <row r="66" ht="11.1" customHeight="1">
      <c r="A66" t="s" s="147">
        <v>298</v>
      </c>
      <c r="B66" t="s" s="41">
        <v>288</v>
      </c>
      <c r="C66" s="42"/>
      <c r="D66" s="42"/>
      <c r="E66" s="43"/>
      <c r="F66" t="s" s="41">
        <v>210</v>
      </c>
      <c r="G66" s="42"/>
      <c r="H66" s="42"/>
      <c r="I66" s="42"/>
      <c r="J66" s="42"/>
      <c r="K66" s="43"/>
      <c r="L66" s="72">
        <v>16</v>
      </c>
      <c r="M66" s="73"/>
      <c r="N66" s="73"/>
      <c r="O66" s="74"/>
      <c r="P66" s="54"/>
      <c r="Q66" s="55"/>
      <c r="R66" s="70"/>
      <c r="S66" t="s" s="41">
        <v>245</v>
      </c>
      <c r="T66" s="42"/>
      <c r="U66" s="42"/>
      <c r="V66" s="42"/>
      <c r="W66" s="43"/>
      <c r="X66" s="50">
        <v>550.95</v>
      </c>
      <c r="Y66" s="66"/>
      <c r="Z66" s="66"/>
      <c r="AA66" s="66"/>
      <c r="AB66" s="51"/>
      <c r="AC66" t="s" s="41">
        <v>34</v>
      </c>
      <c r="AD66" s="42"/>
      <c r="AE66" s="42"/>
      <c r="AF66" s="43"/>
      <c r="AG66" s="53"/>
    </row>
    <row r="67" ht="11.1" customHeight="1">
      <c r="A67" t="s" s="147">
        <v>299</v>
      </c>
      <c r="B67" t="s" s="41">
        <v>288</v>
      </c>
      <c r="C67" s="42"/>
      <c r="D67" s="42"/>
      <c r="E67" s="43"/>
      <c r="F67" t="s" s="41">
        <v>210</v>
      </c>
      <c r="G67" s="42"/>
      <c r="H67" s="42"/>
      <c r="I67" s="42"/>
      <c r="J67" s="42"/>
      <c r="K67" s="43"/>
      <c r="L67" s="72">
        <v>16</v>
      </c>
      <c r="M67" s="73"/>
      <c r="N67" s="73"/>
      <c r="O67" s="74"/>
      <c r="P67" s="54"/>
      <c r="Q67" s="55"/>
      <c r="R67" s="70"/>
      <c r="S67" t="s" s="41">
        <v>248</v>
      </c>
      <c r="T67" s="42"/>
      <c r="U67" s="42"/>
      <c r="V67" s="42"/>
      <c r="W67" s="43"/>
      <c r="X67" s="50">
        <v>1500.21</v>
      </c>
      <c r="Y67" s="66"/>
      <c r="Z67" s="66"/>
      <c r="AA67" s="66"/>
      <c r="AB67" s="51"/>
      <c r="AC67" t="s" s="41">
        <v>34</v>
      </c>
      <c r="AD67" s="42"/>
      <c r="AE67" s="42"/>
      <c r="AF67" s="43"/>
      <c r="AG67" s="53"/>
    </row>
    <row r="68" ht="11.1" customHeight="1">
      <c r="A68" t="s" s="147">
        <v>300</v>
      </c>
      <c r="B68" t="s" s="41">
        <v>288</v>
      </c>
      <c r="C68" s="42"/>
      <c r="D68" s="42"/>
      <c r="E68" s="43"/>
      <c r="F68" t="s" s="41">
        <v>210</v>
      </c>
      <c r="G68" s="42"/>
      <c r="H68" s="42"/>
      <c r="I68" s="42"/>
      <c r="J68" s="42"/>
      <c r="K68" s="43"/>
      <c r="L68" s="72">
        <v>16</v>
      </c>
      <c r="M68" s="73"/>
      <c r="N68" s="73"/>
      <c r="O68" s="74"/>
      <c r="P68" s="63"/>
      <c r="Q68" s="64"/>
      <c r="R68" s="71"/>
      <c r="S68" t="s" s="41">
        <v>263</v>
      </c>
      <c r="T68" s="42"/>
      <c r="U68" s="42"/>
      <c r="V68" s="42"/>
      <c r="W68" s="43"/>
      <c r="X68" t="s" s="41">
        <v>126</v>
      </c>
      <c r="Y68" s="66"/>
      <c r="Z68" s="66"/>
      <c r="AA68" s="66"/>
      <c r="AB68" s="51"/>
      <c r="AC68" t="s" s="41">
        <v>34</v>
      </c>
      <c r="AD68" s="42"/>
      <c r="AE68" s="42"/>
      <c r="AF68" s="43"/>
      <c r="AG68" s="53"/>
    </row>
    <row r="69" ht="14.1" customHeight="1">
      <c r="A69" t="s" s="79">
        <v>301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34"/>
    </row>
    <row r="70" ht="12" customHeight="1">
      <c r="A70" t="s" s="148">
        <v>302</v>
      </c>
      <c r="B70" t="s" s="38">
        <v>303</v>
      </c>
      <c r="C70" s="39"/>
      <c r="D70" s="39"/>
      <c r="E70" s="40"/>
      <c r="F70" t="s" s="41">
        <v>210</v>
      </c>
      <c r="G70" s="42"/>
      <c r="H70" s="42"/>
      <c r="I70" s="42"/>
      <c r="J70" s="42"/>
      <c r="K70" s="43"/>
      <c r="L70" s="72">
        <v>16</v>
      </c>
      <c r="M70" s="73"/>
      <c r="N70" s="73"/>
      <c r="O70" s="74"/>
      <c r="P70" t="s" s="110">
        <v>56</v>
      </c>
      <c r="Q70" s="114"/>
      <c r="R70" s="114"/>
      <c r="S70" t="s" s="41">
        <v>40</v>
      </c>
      <c r="T70" s="42"/>
      <c r="U70" s="42"/>
      <c r="V70" s="42"/>
      <c r="W70" s="43"/>
      <c r="X70" s="50">
        <v>44.95</v>
      </c>
      <c r="Y70" s="66"/>
      <c r="Z70" s="66"/>
      <c r="AA70" s="66"/>
      <c r="AB70" s="51"/>
      <c r="AC70" t="s" s="41">
        <v>34</v>
      </c>
      <c r="AD70" s="42"/>
      <c r="AE70" s="42"/>
      <c r="AF70" s="43"/>
      <c r="AG70" s="53"/>
    </row>
    <row r="71" ht="12" customHeight="1">
      <c r="A71" t="s" s="148">
        <v>304</v>
      </c>
      <c r="B71" t="s" s="38">
        <v>305</v>
      </c>
      <c r="C71" s="39"/>
      <c r="D71" s="39"/>
      <c r="E71" s="40"/>
      <c r="F71" t="s" s="41">
        <v>210</v>
      </c>
      <c r="G71" s="42"/>
      <c r="H71" s="42"/>
      <c r="I71" s="42"/>
      <c r="J71" s="42"/>
      <c r="K71" s="43"/>
      <c r="L71" s="72">
        <v>16</v>
      </c>
      <c r="M71" s="73"/>
      <c r="N71" s="73"/>
      <c r="O71" s="74"/>
      <c r="P71" s="114"/>
      <c r="Q71" s="114"/>
      <c r="R71" s="114"/>
      <c r="S71" t="s" s="41">
        <v>42</v>
      </c>
      <c r="T71" s="42"/>
      <c r="U71" s="42"/>
      <c r="V71" s="42"/>
      <c r="W71" s="43"/>
      <c r="X71" s="50">
        <v>47.89</v>
      </c>
      <c r="Y71" s="66"/>
      <c r="Z71" s="66"/>
      <c r="AA71" s="66"/>
      <c r="AB71" s="51"/>
      <c r="AC71" t="s" s="41">
        <v>34</v>
      </c>
      <c r="AD71" s="42"/>
      <c r="AE71" s="42"/>
      <c r="AF71" s="43"/>
      <c r="AG71" s="53"/>
    </row>
    <row r="72" ht="12" customHeight="1">
      <c r="A72" t="s" s="148">
        <v>306</v>
      </c>
      <c r="B72" t="s" s="38">
        <v>307</v>
      </c>
      <c r="C72" s="39"/>
      <c r="D72" s="39"/>
      <c r="E72" s="40"/>
      <c r="F72" t="s" s="41">
        <v>210</v>
      </c>
      <c r="G72" s="42"/>
      <c r="H72" s="42"/>
      <c r="I72" s="42"/>
      <c r="J72" s="42"/>
      <c r="K72" s="43"/>
      <c r="L72" s="72">
        <v>16</v>
      </c>
      <c r="M72" s="73"/>
      <c r="N72" s="73"/>
      <c r="O72" s="74"/>
      <c r="P72" s="114"/>
      <c r="Q72" s="114"/>
      <c r="R72" s="114"/>
      <c r="S72" t="s" s="41">
        <v>44</v>
      </c>
      <c r="T72" s="42"/>
      <c r="U72" s="42"/>
      <c r="V72" s="42"/>
      <c r="W72" s="43"/>
      <c r="X72" s="50">
        <v>56.36</v>
      </c>
      <c r="Y72" s="66"/>
      <c r="Z72" s="66"/>
      <c r="AA72" s="66"/>
      <c r="AB72" s="51"/>
      <c r="AC72" t="s" s="41">
        <v>34</v>
      </c>
      <c r="AD72" s="42"/>
      <c r="AE72" s="42"/>
      <c r="AF72" s="43"/>
      <c r="AG72" s="53"/>
    </row>
    <row r="73" ht="12" customHeight="1">
      <c r="A73" t="s" s="148">
        <v>308</v>
      </c>
      <c r="B73" t="s" s="38">
        <v>309</v>
      </c>
      <c r="C73" s="39"/>
      <c r="D73" s="39"/>
      <c r="E73" s="40"/>
      <c r="F73" t="s" s="41">
        <v>210</v>
      </c>
      <c r="G73" s="42"/>
      <c r="H73" s="42"/>
      <c r="I73" s="42"/>
      <c r="J73" s="42"/>
      <c r="K73" s="43"/>
      <c r="L73" s="72">
        <v>16</v>
      </c>
      <c r="M73" s="73"/>
      <c r="N73" s="73"/>
      <c r="O73" s="74"/>
      <c r="P73" s="114"/>
      <c r="Q73" s="114"/>
      <c r="R73" s="114"/>
      <c r="S73" t="s" s="41">
        <v>194</v>
      </c>
      <c r="T73" s="42"/>
      <c r="U73" s="42"/>
      <c r="V73" s="42"/>
      <c r="W73" s="43"/>
      <c r="X73" s="50">
        <v>68.42</v>
      </c>
      <c r="Y73" s="66"/>
      <c r="Z73" s="66"/>
      <c r="AA73" s="66"/>
      <c r="AB73" s="51"/>
      <c r="AC73" t="s" s="41">
        <v>34</v>
      </c>
      <c r="AD73" s="42"/>
      <c r="AE73" s="42"/>
      <c r="AF73" s="43"/>
      <c r="AG73" s="53"/>
    </row>
    <row r="74" ht="12" customHeight="1">
      <c r="A74" t="s" s="148">
        <v>310</v>
      </c>
      <c r="B74" t="s" s="38">
        <v>311</v>
      </c>
      <c r="C74" s="39"/>
      <c r="D74" s="39"/>
      <c r="E74" s="40"/>
      <c r="F74" t="s" s="41">
        <v>210</v>
      </c>
      <c r="G74" s="42"/>
      <c r="H74" s="42"/>
      <c r="I74" s="42"/>
      <c r="J74" s="42"/>
      <c r="K74" s="43"/>
      <c r="L74" s="72">
        <v>16</v>
      </c>
      <c r="M74" s="73"/>
      <c r="N74" s="73"/>
      <c r="O74" s="74"/>
      <c r="P74" s="114"/>
      <c r="Q74" s="114"/>
      <c r="R74" s="114"/>
      <c r="S74" t="s" s="41">
        <v>66</v>
      </c>
      <c r="T74" s="42"/>
      <c r="U74" s="42"/>
      <c r="V74" s="42"/>
      <c r="W74" s="43"/>
      <c r="X74" s="50">
        <v>78.2</v>
      </c>
      <c r="Y74" s="66"/>
      <c r="Z74" s="66"/>
      <c r="AA74" s="66"/>
      <c r="AB74" s="51"/>
      <c r="AC74" t="s" s="41">
        <v>34</v>
      </c>
      <c r="AD74" s="42"/>
      <c r="AE74" s="42"/>
      <c r="AF74" s="43"/>
      <c r="AG74" s="53"/>
    </row>
    <row r="75" ht="12" customHeight="1">
      <c r="A75" t="s" s="148">
        <v>312</v>
      </c>
      <c r="B75" t="s" s="38">
        <v>313</v>
      </c>
      <c r="C75" s="39"/>
      <c r="D75" s="39"/>
      <c r="E75" s="40"/>
      <c r="F75" t="s" s="41">
        <v>210</v>
      </c>
      <c r="G75" s="42"/>
      <c r="H75" s="42"/>
      <c r="I75" s="42"/>
      <c r="J75" s="42"/>
      <c r="K75" s="43"/>
      <c r="L75" s="72">
        <v>16</v>
      </c>
      <c r="M75" s="73"/>
      <c r="N75" s="73"/>
      <c r="O75" s="74"/>
      <c r="P75" s="114"/>
      <c r="Q75" s="114"/>
      <c r="R75" s="114"/>
      <c r="S75" t="s" s="41">
        <v>68</v>
      </c>
      <c r="T75" s="42"/>
      <c r="U75" s="42"/>
      <c r="V75" s="42"/>
      <c r="W75" s="43"/>
      <c r="X75" s="50">
        <v>91.23</v>
      </c>
      <c r="Y75" s="66"/>
      <c r="Z75" s="66"/>
      <c r="AA75" s="66"/>
      <c r="AB75" s="51"/>
      <c r="AC75" t="s" s="41">
        <v>34</v>
      </c>
      <c r="AD75" s="42"/>
      <c r="AE75" s="42"/>
      <c r="AF75" s="43"/>
      <c r="AG75" s="53"/>
    </row>
    <row r="76" ht="12" customHeight="1">
      <c r="A76" t="s" s="148">
        <v>314</v>
      </c>
      <c r="B76" t="s" s="38">
        <v>315</v>
      </c>
      <c r="C76" s="39"/>
      <c r="D76" s="39"/>
      <c r="E76" s="40"/>
      <c r="F76" t="s" s="41">
        <v>210</v>
      </c>
      <c r="G76" s="42"/>
      <c r="H76" s="42"/>
      <c r="I76" s="42"/>
      <c r="J76" s="42"/>
      <c r="K76" s="43"/>
      <c r="L76" s="72">
        <v>16</v>
      </c>
      <c r="M76" s="73"/>
      <c r="N76" s="73"/>
      <c r="O76" s="74"/>
      <c r="P76" s="114"/>
      <c r="Q76" s="114"/>
      <c r="R76" s="114"/>
      <c r="S76" t="s" s="41">
        <v>234</v>
      </c>
      <c r="T76" s="42"/>
      <c r="U76" s="42"/>
      <c r="V76" s="42"/>
      <c r="W76" s="43"/>
      <c r="X76" s="50">
        <v>112.08</v>
      </c>
      <c r="Y76" s="66"/>
      <c r="Z76" s="66"/>
      <c r="AA76" s="66"/>
      <c r="AB76" s="51"/>
      <c r="AC76" t="s" s="41">
        <v>34</v>
      </c>
      <c r="AD76" s="42"/>
      <c r="AE76" s="42"/>
      <c r="AF76" s="43"/>
      <c r="AG76" s="53"/>
    </row>
    <row r="77" ht="12" customHeight="1">
      <c r="A77" t="s" s="148">
        <v>316</v>
      </c>
      <c r="B77" t="s" s="38">
        <v>317</v>
      </c>
      <c r="C77" s="39"/>
      <c r="D77" s="39"/>
      <c r="E77" s="40"/>
      <c r="F77" t="s" s="41">
        <v>210</v>
      </c>
      <c r="G77" s="42"/>
      <c r="H77" s="42"/>
      <c r="I77" s="42"/>
      <c r="J77" s="42"/>
      <c r="K77" s="43"/>
      <c r="L77" s="72">
        <v>16</v>
      </c>
      <c r="M77" s="73"/>
      <c r="N77" s="73"/>
      <c r="O77" s="74"/>
      <c r="P77" s="114"/>
      <c r="Q77" s="114"/>
      <c r="R77" s="114"/>
      <c r="S77" t="s" s="41">
        <v>168</v>
      </c>
      <c r="T77" s="42"/>
      <c r="U77" s="42"/>
      <c r="V77" s="42"/>
      <c r="W77" s="43"/>
      <c r="X77" s="50">
        <v>159.31</v>
      </c>
      <c r="Y77" s="66"/>
      <c r="Z77" s="66"/>
      <c r="AA77" s="66"/>
      <c r="AB77" s="51"/>
      <c r="AC77" t="s" s="41">
        <v>34</v>
      </c>
      <c r="AD77" s="42"/>
      <c r="AE77" s="42"/>
      <c r="AF77" s="43"/>
      <c r="AG77" s="53"/>
    </row>
    <row r="78" ht="12" customHeight="1">
      <c r="A78" t="s" s="148">
        <v>318</v>
      </c>
      <c r="B78" t="s" s="38">
        <v>319</v>
      </c>
      <c r="C78" s="39"/>
      <c r="D78" s="39"/>
      <c r="E78" s="40"/>
      <c r="F78" t="s" s="41">
        <v>210</v>
      </c>
      <c r="G78" s="42"/>
      <c r="H78" s="42"/>
      <c r="I78" s="42"/>
      <c r="J78" s="42"/>
      <c r="K78" s="43"/>
      <c r="L78" s="72">
        <v>16</v>
      </c>
      <c r="M78" s="73"/>
      <c r="N78" s="73"/>
      <c r="O78" s="74"/>
      <c r="P78" s="114"/>
      <c r="Q78" s="114"/>
      <c r="R78" s="114"/>
      <c r="S78" t="s" s="41">
        <v>239</v>
      </c>
      <c r="T78" s="42"/>
      <c r="U78" s="42"/>
      <c r="V78" s="42"/>
      <c r="W78" s="43"/>
      <c r="X78" s="50">
        <v>197.43</v>
      </c>
      <c r="Y78" s="66"/>
      <c r="Z78" s="66"/>
      <c r="AA78" s="66"/>
      <c r="AB78" s="51"/>
      <c r="AC78" t="s" s="41">
        <v>34</v>
      </c>
      <c r="AD78" s="42"/>
      <c r="AE78" s="42"/>
      <c r="AF78" s="43"/>
      <c r="AG78" s="53"/>
    </row>
    <row r="79" ht="12" customHeight="1">
      <c r="A79" t="s" s="148">
        <v>320</v>
      </c>
      <c r="B79" t="s" s="38">
        <v>321</v>
      </c>
      <c r="C79" s="39"/>
      <c r="D79" s="39"/>
      <c r="E79" s="40"/>
      <c r="F79" t="s" s="41">
        <v>210</v>
      </c>
      <c r="G79" s="42"/>
      <c r="H79" s="42"/>
      <c r="I79" s="42"/>
      <c r="J79" s="42"/>
      <c r="K79" s="43"/>
      <c r="L79" s="72">
        <v>16</v>
      </c>
      <c r="M79" s="73"/>
      <c r="N79" s="73"/>
      <c r="O79" s="74"/>
      <c r="P79" s="114"/>
      <c r="Q79" s="114"/>
      <c r="R79" s="114"/>
      <c r="S79" t="s" s="41">
        <v>202</v>
      </c>
      <c r="T79" s="42"/>
      <c r="U79" s="42"/>
      <c r="V79" s="42"/>
      <c r="W79" s="43"/>
      <c r="X79" s="50">
        <v>298.75</v>
      </c>
      <c r="Y79" s="66"/>
      <c r="Z79" s="66"/>
      <c r="AA79" s="66"/>
      <c r="AB79" s="51"/>
      <c r="AC79" t="s" s="41">
        <v>34</v>
      </c>
      <c r="AD79" s="42"/>
      <c r="AE79" s="42"/>
      <c r="AF79" s="43"/>
      <c r="AG79" s="53"/>
    </row>
    <row r="80" ht="12" customHeight="1">
      <c r="A80" t="s" s="148">
        <v>322</v>
      </c>
      <c r="B80" t="s" s="38">
        <v>323</v>
      </c>
      <c r="C80" s="39"/>
      <c r="D80" s="39"/>
      <c r="E80" s="40"/>
      <c r="F80" t="s" s="41">
        <v>210</v>
      </c>
      <c r="G80" s="42"/>
      <c r="H80" s="42"/>
      <c r="I80" s="42"/>
      <c r="J80" s="42"/>
      <c r="K80" s="43"/>
      <c r="L80" s="72">
        <v>16</v>
      </c>
      <c r="M80" s="73"/>
      <c r="N80" s="73"/>
      <c r="O80" s="74"/>
      <c r="P80" s="114"/>
      <c r="Q80" s="114"/>
      <c r="R80" s="114"/>
      <c r="S80" t="s" s="41">
        <v>205</v>
      </c>
      <c r="T80" s="42"/>
      <c r="U80" s="42"/>
      <c r="V80" s="42"/>
      <c r="W80" s="43"/>
      <c r="X80" s="50">
        <v>385.41</v>
      </c>
      <c r="Y80" s="66"/>
      <c r="Z80" s="66"/>
      <c r="AA80" s="66"/>
      <c r="AB80" s="51"/>
      <c r="AC80" t="s" s="41">
        <v>34</v>
      </c>
      <c r="AD80" s="42"/>
      <c r="AE80" s="42"/>
      <c r="AF80" s="43"/>
      <c r="AG80" s="53"/>
    </row>
    <row r="81" ht="12" customHeight="1">
      <c r="A81" t="s" s="148">
        <v>324</v>
      </c>
      <c r="B81" t="s" s="38">
        <v>325</v>
      </c>
      <c r="C81" s="39"/>
      <c r="D81" s="39"/>
      <c r="E81" s="40"/>
      <c r="F81" t="s" s="41">
        <v>210</v>
      </c>
      <c r="G81" s="42"/>
      <c r="H81" s="42"/>
      <c r="I81" s="42"/>
      <c r="J81" s="42"/>
      <c r="K81" s="43"/>
      <c r="L81" s="72">
        <v>16</v>
      </c>
      <c r="M81" s="73"/>
      <c r="N81" s="73"/>
      <c r="O81" s="74"/>
      <c r="P81" s="114"/>
      <c r="Q81" s="114"/>
      <c r="R81" s="114"/>
      <c r="S81" t="s" s="41">
        <v>207</v>
      </c>
      <c r="T81" s="42"/>
      <c r="U81" s="42"/>
      <c r="V81" s="42"/>
      <c r="W81" s="43"/>
      <c r="X81" s="50">
        <v>1069.66</v>
      </c>
      <c r="Y81" s="66"/>
      <c r="Z81" s="66"/>
      <c r="AA81" s="66"/>
      <c r="AB81" s="51"/>
      <c r="AC81" t="s" s="41">
        <v>34</v>
      </c>
      <c r="AD81" s="42"/>
      <c r="AE81" s="42"/>
      <c r="AF81" s="43"/>
      <c r="AG81" s="53"/>
    </row>
    <row r="82" ht="12" customHeight="1">
      <c r="A82" t="s" s="148">
        <v>326</v>
      </c>
      <c r="B82" t="s" s="38">
        <v>327</v>
      </c>
      <c r="C82" s="39"/>
      <c r="D82" s="39"/>
      <c r="E82" s="40"/>
      <c r="F82" t="s" s="41">
        <v>210</v>
      </c>
      <c r="G82" s="42"/>
      <c r="H82" s="42"/>
      <c r="I82" s="42"/>
      <c r="J82" s="42"/>
      <c r="K82" s="43"/>
      <c r="L82" s="72">
        <v>16</v>
      </c>
      <c r="M82" s="73"/>
      <c r="N82" s="73"/>
      <c r="O82" s="74"/>
      <c r="P82" s="114"/>
      <c r="Q82" s="114"/>
      <c r="R82" s="114"/>
      <c r="S82" t="s" s="41">
        <v>328</v>
      </c>
      <c r="T82" s="42"/>
      <c r="U82" s="42"/>
      <c r="V82" s="42"/>
      <c r="W82" s="43"/>
      <c r="X82" s="50">
        <v>1537.85</v>
      </c>
      <c r="Y82" s="66"/>
      <c r="Z82" s="66"/>
      <c r="AA82" s="66"/>
      <c r="AB82" s="51"/>
      <c r="AC82" t="s" s="41">
        <v>34</v>
      </c>
      <c r="AD82" s="42"/>
      <c r="AE82" s="42"/>
      <c r="AF82" s="43"/>
      <c r="AG82" s="53"/>
    </row>
    <row r="83" ht="12" customHeight="1">
      <c r="A83" t="s" s="148">
        <v>329</v>
      </c>
      <c r="B83" t="s" s="38">
        <v>330</v>
      </c>
      <c r="C83" s="39"/>
      <c r="D83" s="39"/>
      <c r="E83" s="40"/>
      <c r="F83" t="s" s="41">
        <v>210</v>
      </c>
      <c r="G83" s="42"/>
      <c r="H83" s="42"/>
      <c r="I83" s="42"/>
      <c r="J83" s="42"/>
      <c r="K83" s="43"/>
      <c r="L83" s="72">
        <v>16</v>
      </c>
      <c r="M83" s="73"/>
      <c r="N83" s="73"/>
      <c r="O83" s="74"/>
      <c r="P83" s="114"/>
      <c r="Q83" s="114"/>
      <c r="R83" s="114"/>
      <c r="S83" t="s" s="41">
        <v>331</v>
      </c>
      <c r="T83" s="42"/>
      <c r="U83" s="42"/>
      <c r="V83" s="42"/>
      <c r="W83" s="43"/>
      <c r="X83" s="50">
        <v>1594.62</v>
      </c>
      <c r="Y83" s="66"/>
      <c r="Z83" s="66"/>
      <c r="AA83" s="66"/>
      <c r="AB83" s="51"/>
      <c r="AC83" t="s" s="41">
        <v>34</v>
      </c>
      <c r="AD83" s="42"/>
      <c r="AE83" s="42"/>
      <c r="AF83" s="43"/>
      <c r="AG83" s="53"/>
    </row>
    <row r="84" ht="12" customHeight="1">
      <c r="A84" t="s" s="149">
        <v>332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1"/>
      <c r="AG84" s="53"/>
    </row>
    <row r="85" ht="12" customHeight="1">
      <c r="A85" t="s" s="152">
        <v>333</v>
      </c>
      <c r="B85" t="s" s="38">
        <v>334</v>
      </c>
      <c r="C85" s="39"/>
      <c r="D85" s="39"/>
      <c r="E85" s="40"/>
      <c r="F85" t="s" s="41">
        <v>62</v>
      </c>
      <c r="G85" s="42"/>
      <c r="H85" s="42"/>
      <c r="I85" s="42"/>
      <c r="J85" s="42"/>
      <c r="K85" s="43"/>
      <c r="L85" s="72">
        <v>40</v>
      </c>
      <c r="M85" s="73"/>
      <c r="N85" s="73"/>
      <c r="O85" s="74"/>
      <c r="P85" s="153"/>
      <c r="Q85" s="154"/>
      <c r="R85" s="46"/>
      <c r="S85" t="s" s="41">
        <v>335</v>
      </c>
      <c r="T85" s="42"/>
      <c r="U85" s="42"/>
      <c r="V85" s="42"/>
      <c r="W85" s="43"/>
      <c r="X85" s="141">
        <v>58.98</v>
      </c>
      <c r="Y85" s="141"/>
      <c r="Z85" s="141"/>
      <c r="AA85" s="141"/>
      <c r="AB85" s="141"/>
      <c r="AC85" t="s" s="41">
        <v>34</v>
      </c>
      <c r="AD85" s="42"/>
      <c r="AE85" s="42"/>
      <c r="AF85" s="43"/>
      <c r="AG85" s="53"/>
    </row>
    <row r="86" ht="12" customHeight="1">
      <c r="A86" t="s" s="152">
        <v>336</v>
      </c>
      <c r="B86" t="s" s="38">
        <v>334</v>
      </c>
      <c r="C86" s="39"/>
      <c r="D86" s="39"/>
      <c r="E86" s="40"/>
      <c r="F86" t="s" s="41">
        <v>62</v>
      </c>
      <c r="G86" s="42"/>
      <c r="H86" s="42"/>
      <c r="I86" s="42"/>
      <c r="J86" s="42"/>
      <c r="K86" s="43"/>
      <c r="L86" s="72">
        <v>40</v>
      </c>
      <c r="M86" s="73"/>
      <c r="N86" s="73"/>
      <c r="O86" s="74"/>
      <c r="P86" s="155"/>
      <c r="Q86" s="156"/>
      <c r="R86" s="56"/>
      <c r="S86" t="s" s="41">
        <v>337</v>
      </c>
      <c r="T86" s="42"/>
      <c r="U86" s="42"/>
      <c r="V86" s="42"/>
      <c r="W86" s="43"/>
      <c r="X86" s="141">
        <v>68.75</v>
      </c>
      <c r="Y86" s="141"/>
      <c r="Z86" s="141"/>
      <c r="AA86" s="141"/>
      <c r="AB86" s="141"/>
      <c r="AC86" t="s" s="41">
        <v>34</v>
      </c>
      <c r="AD86" s="42"/>
      <c r="AE86" s="42"/>
      <c r="AF86" s="43"/>
      <c r="AG86" s="53"/>
    </row>
    <row r="87" ht="12" customHeight="1">
      <c r="A87" t="s" s="152">
        <v>338</v>
      </c>
      <c r="B87" t="s" s="38">
        <v>334</v>
      </c>
      <c r="C87" s="39"/>
      <c r="D87" s="39"/>
      <c r="E87" s="40"/>
      <c r="F87" t="s" s="41">
        <v>62</v>
      </c>
      <c r="G87" s="42"/>
      <c r="H87" s="42"/>
      <c r="I87" s="42"/>
      <c r="J87" s="42"/>
      <c r="K87" s="43"/>
      <c r="L87" s="72">
        <v>40</v>
      </c>
      <c r="M87" s="73"/>
      <c r="N87" s="73"/>
      <c r="O87" s="74"/>
      <c r="P87" s="155"/>
      <c r="Q87" s="156"/>
      <c r="R87" s="56"/>
      <c r="S87" t="s" s="41">
        <v>339</v>
      </c>
      <c r="T87" s="42"/>
      <c r="U87" s="42"/>
      <c r="V87" s="42"/>
      <c r="W87" s="43"/>
      <c r="X87" s="141">
        <v>78.89</v>
      </c>
      <c r="Y87" s="141"/>
      <c r="Z87" s="141"/>
      <c r="AA87" s="141"/>
      <c r="AB87" s="141"/>
      <c r="AC87" t="s" s="41">
        <v>34</v>
      </c>
      <c r="AD87" s="42"/>
      <c r="AE87" s="42"/>
      <c r="AF87" s="43"/>
      <c r="AG87" s="53"/>
    </row>
    <row r="88" ht="12" customHeight="1">
      <c r="A88" t="s" s="152">
        <v>340</v>
      </c>
      <c r="B88" t="s" s="38">
        <v>334</v>
      </c>
      <c r="C88" s="39"/>
      <c r="D88" s="39"/>
      <c r="E88" s="40"/>
      <c r="F88" t="s" s="41">
        <v>62</v>
      </c>
      <c r="G88" s="42"/>
      <c r="H88" s="42"/>
      <c r="I88" s="42"/>
      <c r="J88" s="42"/>
      <c r="K88" s="43"/>
      <c r="L88" s="72">
        <v>40</v>
      </c>
      <c r="M88" s="73"/>
      <c r="N88" s="73"/>
      <c r="O88" s="74"/>
      <c r="P88" s="155"/>
      <c r="Q88" s="156"/>
      <c r="R88" s="56"/>
      <c r="S88" t="s" s="41">
        <v>341</v>
      </c>
      <c r="T88" s="42"/>
      <c r="U88" s="42"/>
      <c r="V88" s="42"/>
      <c r="W88" s="43"/>
      <c r="X88" s="141">
        <v>97.31</v>
      </c>
      <c r="Y88" s="141"/>
      <c r="Z88" s="141"/>
      <c r="AA88" s="141"/>
      <c r="AB88" s="141"/>
      <c r="AC88" t="s" s="41">
        <v>34</v>
      </c>
      <c r="AD88" s="42"/>
      <c r="AE88" s="42"/>
      <c r="AF88" s="43"/>
      <c r="AG88" s="53"/>
    </row>
    <row r="89" ht="12" customHeight="1">
      <c r="A89" t="s" s="152">
        <v>342</v>
      </c>
      <c r="B89" t="s" s="38">
        <v>334</v>
      </c>
      <c r="C89" s="39"/>
      <c r="D89" s="39"/>
      <c r="E89" s="40"/>
      <c r="F89" t="s" s="41">
        <v>62</v>
      </c>
      <c r="G89" s="42"/>
      <c r="H89" s="42"/>
      <c r="I89" s="42"/>
      <c r="J89" s="42"/>
      <c r="K89" s="43"/>
      <c r="L89" s="72">
        <v>40</v>
      </c>
      <c r="M89" s="73"/>
      <c r="N89" s="73"/>
      <c r="O89" s="74"/>
      <c r="P89" s="155"/>
      <c r="Q89" s="156"/>
      <c r="R89" t="s" s="157">
        <v>343</v>
      </c>
      <c r="S89" t="s" s="110">
        <v>344</v>
      </c>
      <c r="T89" s="114"/>
      <c r="U89" s="114"/>
      <c r="V89" s="114"/>
      <c r="W89" s="114"/>
      <c r="X89" s="141">
        <v>139</v>
      </c>
      <c r="Y89" s="141"/>
      <c r="Z89" s="141"/>
      <c r="AA89" s="141"/>
      <c r="AB89" s="141"/>
      <c r="AC89" t="s" s="41">
        <v>34</v>
      </c>
      <c r="AD89" s="42"/>
      <c r="AE89" s="42"/>
      <c r="AF89" s="43"/>
      <c r="AG89" s="53"/>
    </row>
    <row r="90" ht="12" customHeight="1">
      <c r="A90" t="s" s="152">
        <v>345</v>
      </c>
      <c r="B90" t="s" s="38">
        <v>334</v>
      </c>
      <c r="C90" s="39"/>
      <c r="D90" s="39"/>
      <c r="E90" s="40"/>
      <c r="F90" t="s" s="41">
        <v>62</v>
      </c>
      <c r="G90" s="42"/>
      <c r="H90" s="42"/>
      <c r="I90" s="42"/>
      <c r="J90" s="42"/>
      <c r="K90" s="43"/>
      <c r="L90" s="72">
        <v>40</v>
      </c>
      <c r="M90" s="73"/>
      <c r="N90" s="73"/>
      <c r="O90" s="74"/>
      <c r="P90" s="101"/>
      <c r="Q90" s="156"/>
      <c r="R90" s="56"/>
      <c r="S90" t="s" s="41">
        <v>346</v>
      </c>
      <c r="T90" s="42"/>
      <c r="U90" s="42"/>
      <c r="V90" s="42"/>
      <c r="W90" s="43"/>
      <c r="X90" s="141">
        <v>174.69</v>
      </c>
      <c r="Y90" s="141"/>
      <c r="Z90" s="141"/>
      <c r="AA90" s="141"/>
      <c r="AB90" s="141"/>
      <c r="AC90" t="s" s="41">
        <v>34</v>
      </c>
      <c r="AD90" s="42"/>
      <c r="AE90" s="42"/>
      <c r="AF90" s="43"/>
      <c r="AG90" s="53"/>
    </row>
    <row r="91" ht="12" customHeight="1">
      <c r="A91" t="s" s="152">
        <v>347</v>
      </c>
      <c r="B91" t="s" s="38">
        <v>334</v>
      </c>
      <c r="C91" s="39"/>
      <c r="D91" s="39"/>
      <c r="E91" s="40"/>
      <c r="F91" t="s" s="41">
        <v>62</v>
      </c>
      <c r="G91" s="42"/>
      <c r="H91" s="42"/>
      <c r="I91" s="42"/>
      <c r="J91" s="42"/>
      <c r="K91" s="43"/>
      <c r="L91" s="72">
        <v>40</v>
      </c>
      <c r="M91" s="73"/>
      <c r="N91" s="73"/>
      <c r="O91" s="74"/>
      <c r="P91" s="155"/>
      <c r="Q91" s="156"/>
      <c r="R91" s="56"/>
      <c r="S91" t="s" s="41">
        <v>348</v>
      </c>
      <c r="T91" s="42"/>
      <c r="U91" s="42"/>
      <c r="V91" s="42"/>
      <c r="W91" s="43"/>
      <c r="X91" s="141">
        <v>248.7</v>
      </c>
      <c r="Y91" s="141"/>
      <c r="Z91" s="141"/>
      <c r="AA91" s="141"/>
      <c r="AB91" s="141"/>
      <c r="AC91" t="s" s="41">
        <v>34</v>
      </c>
      <c r="AD91" s="42"/>
      <c r="AE91" s="42"/>
      <c r="AF91" s="43"/>
      <c r="AG91" s="53"/>
    </row>
    <row r="92" ht="12" customHeight="1">
      <c r="A92" t="s" s="152">
        <v>349</v>
      </c>
      <c r="B92" t="s" s="38">
        <v>334</v>
      </c>
      <c r="C92" s="39"/>
      <c r="D92" s="39"/>
      <c r="E92" s="40"/>
      <c r="F92" t="s" s="41">
        <v>62</v>
      </c>
      <c r="G92" s="42"/>
      <c r="H92" s="42"/>
      <c r="I92" s="42"/>
      <c r="J92" s="42"/>
      <c r="K92" s="43"/>
      <c r="L92" s="72">
        <v>40</v>
      </c>
      <c r="M92" s="73"/>
      <c r="N92" s="73"/>
      <c r="O92" s="74"/>
      <c r="P92" s="155"/>
      <c r="Q92" s="156"/>
      <c r="R92" s="56"/>
      <c r="S92" t="s" s="41">
        <v>350</v>
      </c>
      <c r="T92" s="42"/>
      <c r="U92" s="42"/>
      <c r="V92" s="42"/>
      <c r="W92" s="43"/>
      <c r="X92" s="141">
        <v>311.21</v>
      </c>
      <c r="Y92" s="141"/>
      <c r="Z92" s="141"/>
      <c r="AA92" s="141"/>
      <c r="AB92" s="141"/>
      <c r="AC92" t="s" s="41">
        <v>34</v>
      </c>
      <c r="AD92" s="42"/>
      <c r="AE92" s="42"/>
      <c r="AF92" s="43"/>
      <c r="AG92" s="53"/>
    </row>
    <row r="93" ht="12" customHeight="1">
      <c r="A93" t="s" s="152">
        <v>351</v>
      </c>
      <c r="B93" t="s" s="38">
        <v>334</v>
      </c>
      <c r="C93" s="39"/>
      <c r="D93" s="39"/>
      <c r="E93" s="40"/>
      <c r="F93" t="s" s="41">
        <v>62</v>
      </c>
      <c r="G93" s="42"/>
      <c r="H93" s="42"/>
      <c r="I93" s="42"/>
      <c r="J93" s="42"/>
      <c r="K93" s="43"/>
      <c r="L93" s="72">
        <v>40</v>
      </c>
      <c r="M93" s="73"/>
      <c r="N93" s="73"/>
      <c r="O93" s="74"/>
      <c r="P93" s="158"/>
      <c r="Q93" s="159"/>
      <c r="R93" s="65"/>
      <c r="S93" t="s" s="41">
        <v>352</v>
      </c>
      <c r="T93" s="42"/>
      <c r="U93" s="42"/>
      <c r="V93" s="42"/>
      <c r="W93" s="43"/>
      <c r="X93" s="141">
        <v>414</v>
      </c>
      <c r="Y93" s="141"/>
      <c r="Z93" s="141"/>
      <c r="AA93" s="141"/>
      <c r="AB93" s="141"/>
      <c r="AC93" t="s" s="41">
        <v>34</v>
      </c>
      <c r="AD93" s="42"/>
      <c r="AE93" s="42"/>
      <c r="AF93" s="43"/>
      <c r="AG93" s="53"/>
    </row>
    <row r="94" ht="14.1" customHeight="1">
      <c r="A94" t="s" s="160">
        <v>353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161"/>
      <c r="AG94" s="53"/>
    </row>
    <row r="95" ht="14.1" customHeight="1">
      <c r="A95" t="s" s="152">
        <v>354</v>
      </c>
      <c r="B95" t="s" s="38">
        <v>355</v>
      </c>
      <c r="C95" s="39"/>
      <c r="D95" s="39"/>
      <c r="E95" s="40"/>
      <c r="F95" t="s" s="41">
        <v>62</v>
      </c>
      <c r="G95" s="42"/>
      <c r="H95" s="42"/>
      <c r="I95" s="42"/>
      <c r="J95" s="42"/>
      <c r="K95" s="43"/>
      <c r="L95" s="72">
        <v>40</v>
      </c>
      <c r="M95" s="73"/>
      <c r="N95" s="73"/>
      <c r="O95" s="74"/>
      <c r="P95" s="153"/>
      <c r="Q95" s="154"/>
      <c r="R95" s="46"/>
      <c r="S95" t="s" s="41">
        <v>335</v>
      </c>
      <c r="T95" s="42"/>
      <c r="U95" s="42"/>
      <c r="V95" s="42"/>
      <c r="W95" s="43"/>
      <c r="X95" s="141">
        <v>76.16</v>
      </c>
      <c r="Y95" s="141"/>
      <c r="Z95" s="141"/>
      <c r="AA95" s="141"/>
      <c r="AB95" s="141"/>
      <c r="AC95" t="s" s="41">
        <v>34</v>
      </c>
      <c r="AD95" s="42"/>
      <c r="AE95" s="42"/>
      <c r="AF95" s="43"/>
      <c r="AG95" s="53"/>
    </row>
    <row r="96" ht="14.1" customHeight="1">
      <c r="A96" t="s" s="152">
        <v>356</v>
      </c>
      <c r="B96" t="s" s="38">
        <v>355</v>
      </c>
      <c r="C96" s="39"/>
      <c r="D96" s="39"/>
      <c r="E96" s="40"/>
      <c r="F96" t="s" s="41">
        <v>62</v>
      </c>
      <c r="G96" s="42"/>
      <c r="H96" s="42"/>
      <c r="I96" s="42"/>
      <c r="J96" s="42"/>
      <c r="K96" s="43"/>
      <c r="L96" s="72">
        <v>40</v>
      </c>
      <c r="M96" s="73"/>
      <c r="N96" s="73"/>
      <c r="O96" s="74"/>
      <c r="P96" s="155"/>
      <c r="Q96" s="156"/>
      <c r="R96" s="56"/>
      <c r="S96" t="s" s="41">
        <v>337</v>
      </c>
      <c r="T96" s="42"/>
      <c r="U96" s="42"/>
      <c r="V96" s="42"/>
      <c r="W96" s="43"/>
      <c r="X96" s="141">
        <v>82.31</v>
      </c>
      <c r="Y96" s="141"/>
      <c r="Z96" s="141"/>
      <c r="AA96" s="141"/>
      <c r="AB96" s="141"/>
      <c r="AC96" t="s" s="41">
        <v>34</v>
      </c>
      <c r="AD96" s="42"/>
      <c r="AE96" s="42"/>
      <c r="AF96" s="43"/>
      <c r="AG96" s="53"/>
    </row>
    <row r="97" ht="14.1" customHeight="1">
      <c r="A97" t="s" s="152">
        <v>357</v>
      </c>
      <c r="B97" t="s" s="38">
        <v>355</v>
      </c>
      <c r="C97" s="39"/>
      <c r="D97" s="39"/>
      <c r="E97" s="40"/>
      <c r="F97" t="s" s="41">
        <v>62</v>
      </c>
      <c r="G97" s="42"/>
      <c r="H97" s="42"/>
      <c r="I97" s="42"/>
      <c r="J97" s="42"/>
      <c r="K97" s="43"/>
      <c r="L97" s="72">
        <v>40</v>
      </c>
      <c r="M97" s="73"/>
      <c r="N97" s="73"/>
      <c r="O97" s="74"/>
      <c r="P97" s="155"/>
      <c r="Q97" s="156"/>
      <c r="R97" s="56"/>
      <c r="S97" t="s" s="41">
        <v>339</v>
      </c>
      <c r="T97" s="42"/>
      <c r="U97" s="42"/>
      <c r="V97" s="42"/>
      <c r="W97" s="43"/>
      <c r="X97" s="141">
        <v>87.19</v>
      </c>
      <c r="Y97" s="141"/>
      <c r="Z97" s="141"/>
      <c r="AA97" s="141"/>
      <c r="AB97" s="141"/>
      <c r="AC97" t="s" s="41">
        <v>34</v>
      </c>
      <c r="AD97" s="42"/>
      <c r="AE97" s="42"/>
      <c r="AF97" s="43"/>
      <c r="AG97" s="53"/>
    </row>
    <row r="98" ht="14.1" customHeight="1">
      <c r="A98" t="s" s="152">
        <v>358</v>
      </c>
      <c r="B98" t="s" s="38">
        <v>355</v>
      </c>
      <c r="C98" s="39"/>
      <c r="D98" s="39"/>
      <c r="E98" s="40"/>
      <c r="F98" t="s" s="41">
        <v>62</v>
      </c>
      <c r="G98" s="42"/>
      <c r="H98" s="42"/>
      <c r="I98" s="42"/>
      <c r="J98" s="42"/>
      <c r="K98" s="43"/>
      <c r="L98" s="72">
        <v>40</v>
      </c>
      <c r="M98" s="73"/>
      <c r="N98" s="73"/>
      <c r="O98" s="74"/>
      <c r="P98" s="155"/>
      <c r="Q98" s="156"/>
      <c r="R98" s="56"/>
      <c r="S98" t="s" s="41">
        <v>341</v>
      </c>
      <c r="T98" s="42"/>
      <c r="U98" s="42"/>
      <c r="V98" s="42"/>
      <c r="W98" s="43"/>
      <c r="X98" s="141">
        <v>112.7</v>
      </c>
      <c r="Y98" s="141"/>
      <c r="Z98" s="141"/>
      <c r="AA98" s="141"/>
      <c r="AB98" s="141"/>
      <c r="AC98" t="s" s="41">
        <v>34</v>
      </c>
      <c r="AD98" s="42"/>
      <c r="AE98" s="42"/>
      <c r="AF98" s="43"/>
      <c r="AG98" s="53"/>
    </row>
    <row r="99" ht="14.1" customHeight="1">
      <c r="A99" t="s" s="152">
        <v>359</v>
      </c>
      <c r="B99" t="s" s="38">
        <v>355</v>
      </c>
      <c r="C99" s="39"/>
      <c r="D99" s="39"/>
      <c r="E99" s="40"/>
      <c r="F99" t="s" s="41">
        <v>62</v>
      </c>
      <c r="G99" s="42"/>
      <c r="H99" s="42"/>
      <c r="I99" s="42"/>
      <c r="J99" s="42"/>
      <c r="K99" s="43"/>
      <c r="L99" s="72">
        <v>40</v>
      </c>
      <c r="M99" s="73"/>
      <c r="N99" s="73"/>
      <c r="O99" s="74"/>
      <c r="P99" s="155"/>
      <c r="Q99" s="156"/>
      <c r="R99" t="s" s="157">
        <v>343</v>
      </c>
      <c r="S99" t="s" s="110">
        <v>344</v>
      </c>
      <c r="T99" s="114"/>
      <c r="U99" s="114"/>
      <c r="V99" s="114"/>
      <c r="W99" s="114"/>
      <c r="X99" s="141">
        <v>131.28</v>
      </c>
      <c r="Y99" s="141"/>
      <c r="Z99" s="141"/>
      <c r="AA99" s="141"/>
      <c r="AB99" s="141"/>
      <c r="AC99" t="s" s="41">
        <v>34</v>
      </c>
      <c r="AD99" s="42"/>
      <c r="AE99" s="42"/>
      <c r="AF99" s="43"/>
      <c r="AG99" s="53"/>
    </row>
    <row r="100" ht="14.1" customHeight="1">
      <c r="A100" t="s" s="152">
        <v>360</v>
      </c>
      <c r="B100" t="s" s="38">
        <v>355</v>
      </c>
      <c r="C100" s="39"/>
      <c r="D100" s="39"/>
      <c r="E100" s="40"/>
      <c r="F100" t="s" s="41">
        <v>62</v>
      </c>
      <c r="G100" s="42"/>
      <c r="H100" s="42"/>
      <c r="I100" s="42"/>
      <c r="J100" s="42"/>
      <c r="K100" s="43"/>
      <c r="L100" s="72">
        <v>40</v>
      </c>
      <c r="M100" s="73"/>
      <c r="N100" s="73"/>
      <c r="O100" s="74"/>
      <c r="P100" s="101"/>
      <c r="Q100" s="156"/>
      <c r="R100" s="56"/>
      <c r="S100" t="s" s="41">
        <v>346</v>
      </c>
      <c r="T100" s="42"/>
      <c r="U100" s="42"/>
      <c r="V100" s="42"/>
      <c r="W100" s="43"/>
      <c r="X100" s="141">
        <v>160.42</v>
      </c>
      <c r="Y100" s="141"/>
      <c r="Z100" s="141"/>
      <c r="AA100" s="141"/>
      <c r="AB100" s="141"/>
      <c r="AC100" t="s" s="41">
        <v>34</v>
      </c>
      <c r="AD100" s="42"/>
      <c r="AE100" s="42"/>
      <c r="AF100" s="43"/>
      <c r="AG100" s="53"/>
    </row>
    <row r="101" ht="14.1" customHeight="1">
      <c r="A101" t="s" s="152">
        <v>361</v>
      </c>
      <c r="B101" t="s" s="38">
        <v>355</v>
      </c>
      <c r="C101" s="39"/>
      <c r="D101" s="39"/>
      <c r="E101" s="40"/>
      <c r="F101" t="s" s="41">
        <v>62</v>
      </c>
      <c r="G101" s="42"/>
      <c r="H101" s="42"/>
      <c r="I101" s="42"/>
      <c r="J101" s="42"/>
      <c r="K101" s="43"/>
      <c r="L101" s="72">
        <v>40</v>
      </c>
      <c r="M101" s="73"/>
      <c r="N101" s="73"/>
      <c r="O101" s="74"/>
      <c r="P101" s="155"/>
      <c r="Q101" s="156"/>
      <c r="R101" s="56"/>
      <c r="S101" t="s" s="41">
        <v>348</v>
      </c>
      <c r="T101" s="42"/>
      <c r="U101" s="42"/>
      <c r="V101" s="42"/>
      <c r="W101" s="43"/>
      <c r="X101" s="141">
        <v>233.26</v>
      </c>
      <c r="Y101" s="141"/>
      <c r="Z101" s="141"/>
      <c r="AA101" s="141"/>
      <c r="AB101" s="141"/>
      <c r="AC101" t="s" s="41">
        <v>34</v>
      </c>
      <c r="AD101" s="42"/>
      <c r="AE101" s="42"/>
      <c r="AF101" s="43"/>
      <c r="AG101" s="53"/>
    </row>
    <row r="102" ht="14.1" customHeight="1">
      <c r="A102" t="s" s="152">
        <v>362</v>
      </c>
      <c r="B102" t="s" s="38">
        <v>355</v>
      </c>
      <c r="C102" s="39"/>
      <c r="D102" s="39"/>
      <c r="E102" s="40"/>
      <c r="F102" t="s" s="41">
        <v>62</v>
      </c>
      <c r="G102" s="42"/>
      <c r="H102" s="42"/>
      <c r="I102" s="42"/>
      <c r="J102" s="42"/>
      <c r="K102" s="43"/>
      <c r="L102" s="72">
        <v>40</v>
      </c>
      <c r="M102" s="73"/>
      <c r="N102" s="73"/>
      <c r="O102" s="74"/>
      <c r="P102" s="155"/>
      <c r="Q102" s="156"/>
      <c r="R102" s="56"/>
      <c r="S102" t="s" s="41">
        <v>350</v>
      </c>
      <c r="T102" s="42"/>
      <c r="U102" s="42"/>
      <c r="V102" s="42"/>
      <c r="W102" s="43"/>
      <c r="X102" s="141">
        <v>308.47</v>
      </c>
      <c r="Y102" s="141"/>
      <c r="Z102" s="141"/>
      <c r="AA102" s="141"/>
      <c r="AB102" s="141"/>
      <c r="AC102" t="s" s="41">
        <v>34</v>
      </c>
      <c r="AD102" s="42"/>
      <c r="AE102" s="42"/>
      <c r="AF102" s="43"/>
      <c r="AG102" s="53"/>
    </row>
    <row r="103" ht="14.1" customHeight="1">
      <c r="A103" t="s" s="152">
        <v>363</v>
      </c>
      <c r="B103" t="s" s="38">
        <v>355</v>
      </c>
      <c r="C103" s="39"/>
      <c r="D103" s="39"/>
      <c r="E103" s="40"/>
      <c r="F103" t="s" s="41">
        <v>62</v>
      </c>
      <c r="G103" s="42"/>
      <c r="H103" s="42"/>
      <c r="I103" s="42"/>
      <c r="J103" s="42"/>
      <c r="K103" s="43"/>
      <c r="L103" s="72">
        <v>40</v>
      </c>
      <c r="M103" s="73"/>
      <c r="N103" s="73"/>
      <c r="O103" s="74"/>
      <c r="P103" s="158"/>
      <c r="Q103" s="159"/>
      <c r="R103" s="65"/>
      <c r="S103" t="s" s="41">
        <v>352</v>
      </c>
      <c r="T103" s="42"/>
      <c r="U103" s="42"/>
      <c r="V103" s="42"/>
      <c r="W103" s="43"/>
      <c r="X103" s="141">
        <v>410.52</v>
      </c>
      <c r="Y103" s="141"/>
      <c r="Z103" s="141"/>
      <c r="AA103" s="141"/>
      <c r="AB103" s="141"/>
      <c r="AC103" t="s" s="41">
        <v>34</v>
      </c>
      <c r="AD103" s="42"/>
      <c r="AE103" s="42"/>
      <c r="AF103" s="43"/>
      <c r="AG103" s="53"/>
    </row>
    <row r="104" ht="14.1" customHeight="1">
      <c r="A104" t="s" s="160">
        <v>364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161"/>
      <c r="AG104" s="53"/>
    </row>
    <row r="105" ht="14.1" customHeight="1">
      <c r="A105" t="s" s="162">
        <v>365</v>
      </c>
      <c r="B105" t="s" s="38">
        <v>366</v>
      </c>
      <c r="C105" s="39"/>
      <c r="D105" s="39"/>
      <c r="E105" s="40"/>
      <c r="F105" t="s" s="41">
        <v>367</v>
      </c>
      <c r="G105" s="42"/>
      <c r="H105" s="42"/>
      <c r="I105" s="42"/>
      <c r="J105" s="42"/>
      <c r="K105" s="43"/>
      <c r="L105" s="72">
        <v>40</v>
      </c>
      <c r="M105" s="73"/>
      <c r="N105" s="73"/>
      <c r="O105" s="74"/>
      <c r="P105" t="s" s="110">
        <v>32</v>
      </c>
      <c r="Q105" s="114"/>
      <c r="R105" s="114"/>
      <c r="S105" t="s" s="41">
        <v>40</v>
      </c>
      <c r="T105" s="42"/>
      <c r="U105" s="42"/>
      <c r="V105" s="42"/>
      <c r="W105" s="43"/>
      <c r="X105" s="141">
        <v>184.3</v>
      </c>
      <c r="Y105" s="141"/>
      <c r="Z105" s="141"/>
      <c r="AA105" s="141"/>
      <c r="AB105" s="141"/>
      <c r="AC105" t="s" s="41">
        <v>34</v>
      </c>
      <c r="AD105" s="42"/>
      <c r="AE105" s="42"/>
      <c r="AF105" s="43"/>
      <c r="AG105" s="53"/>
    </row>
    <row r="106" ht="14.1" customHeight="1">
      <c r="A106" t="s" s="162">
        <v>368</v>
      </c>
      <c r="B106" t="s" s="38">
        <v>366</v>
      </c>
      <c r="C106" s="39"/>
      <c r="D106" s="39"/>
      <c r="E106" s="40"/>
      <c r="F106" t="s" s="41">
        <v>367</v>
      </c>
      <c r="G106" s="42"/>
      <c r="H106" s="42"/>
      <c r="I106" s="42"/>
      <c r="J106" s="42"/>
      <c r="K106" s="43"/>
      <c r="L106" s="72">
        <v>40</v>
      </c>
      <c r="M106" s="73"/>
      <c r="N106" s="73"/>
      <c r="O106" s="74"/>
      <c r="P106" s="114"/>
      <c r="Q106" s="114"/>
      <c r="R106" s="114"/>
      <c r="S106" t="s" s="41">
        <v>42</v>
      </c>
      <c r="T106" s="42"/>
      <c r="U106" s="42"/>
      <c r="V106" s="42"/>
      <c r="W106" s="43"/>
      <c r="X106" s="141">
        <v>203.87</v>
      </c>
      <c r="Y106" s="141"/>
      <c r="Z106" s="141"/>
      <c r="AA106" s="141"/>
      <c r="AB106" s="141"/>
      <c r="AC106" t="s" s="41">
        <v>34</v>
      </c>
      <c r="AD106" s="42"/>
      <c r="AE106" s="42"/>
      <c r="AF106" s="43"/>
      <c r="AG106" s="53"/>
    </row>
    <row r="107" ht="14.1" customHeight="1">
      <c r="A107" t="s" s="162">
        <v>369</v>
      </c>
      <c r="B107" t="s" s="38">
        <v>366</v>
      </c>
      <c r="C107" s="39"/>
      <c r="D107" s="39"/>
      <c r="E107" s="40"/>
      <c r="F107" t="s" s="41">
        <v>367</v>
      </c>
      <c r="G107" s="42"/>
      <c r="H107" s="42"/>
      <c r="I107" s="42"/>
      <c r="J107" s="42"/>
      <c r="K107" s="43"/>
      <c r="L107" s="72">
        <v>40</v>
      </c>
      <c r="M107" s="73"/>
      <c r="N107" s="73"/>
      <c r="O107" s="74"/>
      <c r="P107" s="114"/>
      <c r="Q107" s="114"/>
      <c r="R107" s="114"/>
      <c r="S107" t="s" s="41">
        <v>44</v>
      </c>
      <c r="T107" s="42"/>
      <c r="U107" s="42"/>
      <c r="V107" s="42"/>
      <c r="W107" s="43"/>
      <c r="X107" s="141">
        <v>228.08</v>
      </c>
      <c r="Y107" s="141"/>
      <c r="Z107" s="141"/>
      <c r="AA107" s="141"/>
      <c r="AB107" s="141"/>
      <c r="AC107" t="s" s="41">
        <v>34</v>
      </c>
      <c r="AD107" s="42"/>
      <c r="AE107" s="42"/>
      <c r="AF107" s="43"/>
      <c r="AG107" s="53"/>
    </row>
    <row r="108" ht="14.1" customHeight="1">
      <c r="A108" t="s" s="162">
        <v>370</v>
      </c>
      <c r="B108" t="s" s="38">
        <v>366</v>
      </c>
      <c r="C108" s="39"/>
      <c r="D108" s="39"/>
      <c r="E108" s="40"/>
      <c r="F108" t="s" s="41">
        <v>367</v>
      </c>
      <c r="G108" s="42"/>
      <c r="H108" s="42"/>
      <c r="I108" s="42"/>
      <c r="J108" s="42"/>
      <c r="K108" s="43"/>
      <c r="L108" s="72">
        <v>40</v>
      </c>
      <c r="M108" s="73"/>
      <c r="N108" s="73"/>
      <c r="O108" s="74"/>
      <c r="P108" s="114"/>
      <c r="Q108" s="114"/>
      <c r="R108" s="114"/>
      <c r="S108" t="s" s="41">
        <v>194</v>
      </c>
      <c r="T108" s="42"/>
      <c r="U108" s="42"/>
      <c r="V108" s="42"/>
      <c r="W108" s="43"/>
      <c r="X108" s="141">
        <v>280.95</v>
      </c>
      <c r="Y108" s="141"/>
      <c r="Z108" s="141"/>
      <c r="AA108" s="141"/>
      <c r="AB108" s="141"/>
      <c r="AC108" t="s" s="41">
        <v>34</v>
      </c>
      <c r="AD108" s="42"/>
      <c r="AE108" s="42"/>
      <c r="AF108" s="43"/>
      <c r="AG108" s="53"/>
    </row>
    <row r="109" ht="14.1" customHeight="1">
      <c r="A109" t="s" s="162">
        <v>371</v>
      </c>
      <c r="B109" t="s" s="38">
        <v>366</v>
      </c>
      <c r="C109" s="39"/>
      <c r="D109" s="39"/>
      <c r="E109" s="40"/>
      <c r="F109" t="s" s="41">
        <v>367</v>
      </c>
      <c r="G109" s="42"/>
      <c r="H109" s="42"/>
      <c r="I109" s="42"/>
      <c r="J109" s="42"/>
      <c r="K109" s="43"/>
      <c r="L109" s="72">
        <v>40</v>
      </c>
      <c r="M109" s="73"/>
      <c r="N109" s="73"/>
      <c r="O109" s="74"/>
      <c r="P109" s="114"/>
      <c r="Q109" s="114"/>
      <c r="R109" s="114"/>
      <c r="S109" t="s" s="41">
        <v>66</v>
      </c>
      <c r="T109" s="42"/>
      <c r="U109" s="42"/>
      <c r="V109" s="42"/>
      <c r="W109" s="43"/>
      <c r="X109" s="141">
        <v>355.23</v>
      </c>
      <c r="Y109" s="141"/>
      <c r="Z109" s="141"/>
      <c r="AA109" s="141"/>
      <c r="AB109" s="141"/>
      <c r="AC109" t="s" s="41">
        <v>34</v>
      </c>
      <c r="AD109" s="42"/>
      <c r="AE109" s="42"/>
      <c r="AF109" s="43"/>
      <c r="AG109" s="53"/>
    </row>
    <row r="110" ht="14.1" customHeight="1">
      <c r="A110" t="s" s="162">
        <v>372</v>
      </c>
      <c r="B110" t="s" s="38">
        <v>366</v>
      </c>
      <c r="C110" s="39"/>
      <c r="D110" s="39"/>
      <c r="E110" s="40"/>
      <c r="F110" t="s" s="41">
        <v>367</v>
      </c>
      <c r="G110" s="42"/>
      <c r="H110" s="42"/>
      <c r="I110" s="42"/>
      <c r="J110" s="42"/>
      <c r="K110" s="43"/>
      <c r="L110" s="72">
        <v>40</v>
      </c>
      <c r="M110" s="73"/>
      <c r="N110" s="73"/>
      <c r="O110" s="74"/>
      <c r="P110" s="114"/>
      <c r="Q110" s="114"/>
      <c r="R110" s="114"/>
      <c r="S110" t="s" s="41">
        <v>68</v>
      </c>
      <c r="T110" s="42"/>
      <c r="U110" s="42"/>
      <c r="V110" s="42"/>
      <c r="W110" s="43"/>
      <c r="X110" s="141">
        <v>425.47</v>
      </c>
      <c r="Y110" s="141"/>
      <c r="Z110" s="141"/>
      <c r="AA110" s="141"/>
      <c r="AB110" s="141"/>
      <c r="AC110" t="s" s="41">
        <v>34</v>
      </c>
      <c r="AD110" s="42"/>
      <c r="AE110" s="42"/>
      <c r="AF110" s="43"/>
      <c r="AG110" s="53"/>
    </row>
    <row r="111" ht="14.1" customHeight="1">
      <c r="A111" t="s" s="162">
        <v>373</v>
      </c>
      <c r="B111" t="s" s="38">
        <v>366</v>
      </c>
      <c r="C111" s="39"/>
      <c r="D111" s="39"/>
      <c r="E111" s="40"/>
      <c r="F111" t="s" s="41">
        <v>367</v>
      </c>
      <c r="G111" s="42"/>
      <c r="H111" s="42"/>
      <c r="I111" s="42"/>
      <c r="J111" s="42"/>
      <c r="K111" s="43"/>
      <c r="L111" s="72">
        <v>40</v>
      </c>
      <c r="M111" s="73"/>
      <c r="N111" s="73"/>
      <c r="O111" s="74"/>
      <c r="P111" s="114"/>
      <c r="Q111" s="114"/>
      <c r="R111" s="114"/>
      <c r="S111" t="s" s="41">
        <v>234</v>
      </c>
      <c r="T111" s="42"/>
      <c r="U111" s="42"/>
      <c r="V111" s="42"/>
      <c r="W111" s="43"/>
      <c r="X111" s="141">
        <v>666.64</v>
      </c>
      <c r="Y111" s="141"/>
      <c r="Z111" s="141"/>
      <c r="AA111" s="141"/>
      <c r="AB111" s="141"/>
      <c r="AC111" t="s" s="41">
        <v>34</v>
      </c>
      <c r="AD111" s="42"/>
      <c r="AE111" s="42"/>
      <c r="AF111" s="43"/>
      <c r="AG111" s="53"/>
    </row>
    <row r="112" ht="14.1" customHeight="1">
      <c r="A112" t="s" s="162">
        <v>374</v>
      </c>
      <c r="B112" t="s" s="38">
        <v>366</v>
      </c>
      <c r="C112" s="39"/>
      <c r="D112" s="39"/>
      <c r="E112" s="40"/>
      <c r="F112" t="s" s="41">
        <v>367</v>
      </c>
      <c r="G112" s="42"/>
      <c r="H112" s="42"/>
      <c r="I112" s="42"/>
      <c r="J112" s="42"/>
      <c r="K112" s="43"/>
      <c r="L112" s="72">
        <v>40</v>
      </c>
      <c r="M112" s="73"/>
      <c r="N112" s="73"/>
      <c r="O112" s="74"/>
      <c r="P112" s="114"/>
      <c r="Q112" s="114"/>
      <c r="R112" s="114"/>
      <c r="S112" t="s" s="41">
        <v>168</v>
      </c>
      <c r="T112" s="42"/>
      <c r="U112" s="42"/>
      <c r="V112" s="42"/>
      <c r="W112" s="43"/>
      <c r="X112" s="141">
        <v>855.29</v>
      </c>
      <c r="Y112" s="141"/>
      <c r="Z112" s="141"/>
      <c r="AA112" s="141"/>
      <c r="AB112" s="141"/>
      <c r="AC112" t="s" s="41">
        <v>34</v>
      </c>
      <c r="AD112" s="42"/>
      <c r="AE112" s="42"/>
      <c r="AF112" s="43"/>
      <c r="AG112" s="53"/>
    </row>
    <row r="113" ht="14.1" customHeight="1">
      <c r="A113" t="s" s="162">
        <v>375</v>
      </c>
      <c r="B113" t="s" s="38">
        <v>366</v>
      </c>
      <c r="C113" s="39"/>
      <c r="D113" s="39"/>
      <c r="E113" s="40"/>
      <c r="F113" t="s" s="41">
        <v>367</v>
      </c>
      <c r="G113" s="42"/>
      <c r="H113" s="42"/>
      <c r="I113" s="42"/>
      <c r="J113" s="42"/>
      <c r="K113" s="43"/>
      <c r="L113" s="72">
        <v>40</v>
      </c>
      <c r="M113" s="73"/>
      <c r="N113" s="73"/>
      <c r="O113" s="74"/>
      <c r="P113" s="114"/>
      <c r="Q113" s="114"/>
      <c r="R113" s="114"/>
      <c r="S113" t="s" s="41">
        <v>239</v>
      </c>
      <c r="T113" s="42"/>
      <c r="U113" s="42"/>
      <c r="V113" s="42"/>
      <c r="W113" s="43"/>
      <c r="X113" s="141">
        <v>1552.73</v>
      </c>
      <c r="Y113" s="141"/>
      <c r="Z113" s="141"/>
      <c r="AA113" s="141"/>
      <c r="AB113" s="141"/>
      <c r="AC113" t="s" s="41">
        <v>34</v>
      </c>
      <c r="AD113" s="42"/>
      <c r="AE113" s="42"/>
      <c r="AF113" s="43"/>
      <c r="AG113" s="53"/>
    </row>
    <row r="114" ht="14.1" customHeight="1">
      <c r="A114" t="s" s="162">
        <v>376</v>
      </c>
      <c r="B114" t="s" s="38">
        <v>366</v>
      </c>
      <c r="C114" s="39"/>
      <c r="D114" s="39"/>
      <c r="E114" s="40"/>
      <c r="F114" t="s" s="41">
        <v>367</v>
      </c>
      <c r="G114" s="42"/>
      <c r="H114" s="42"/>
      <c r="I114" s="42"/>
      <c r="J114" s="42"/>
      <c r="K114" s="43"/>
      <c r="L114" s="72">
        <v>40</v>
      </c>
      <c r="M114" s="73"/>
      <c r="N114" s="73"/>
      <c r="O114" s="74"/>
      <c r="P114" s="114"/>
      <c r="Q114" s="114"/>
      <c r="R114" s="114"/>
      <c r="S114" t="s" s="41">
        <v>202</v>
      </c>
      <c r="T114" s="42"/>
      <c r="U114" s="42"/>
      <c r="V114" s="42"/>
      <c r="W114" s="43"/>
      <c r="X114" s="141">
        <v>1907.93</v>
      </c>
      <c r="Y114" s="141"/>
      <c r="Z114" s="141"/>
      <c r="AA114" s="141"/>
      <c r="AB114" s="141"/>
      <c r="AC114" t="s" s="41">
        <v>377</v>
      </c>
      <c r="AD114" s="42"/>
      <c r="AE114" s="42"/>
      <c r="AF114" s="43"/>
      <c r="AG114" s="53"/>
    </row>
    <row r="115" ht="14.1" customHeight="1">
      <c r="A115" t="s" s="162">
        <v>378</v>
      </c>
      <c r="B115" t="s" s="38">
        <v>366</v>
      </c>
      <c r="C115" s="39"/>
      <c r="D115" s="39"/>
      <c r="E115" s="40"/>
      <c r="F115" t="s" s="41">
        <v>367</v>
      </c>
      <c r="G115" s="42"/>
      <c r="H115" s="42"/>
      <c r="I115" s="42"/>
      <c r="J115" s="42"/>
      <c r="K115" s="43"/>
      <c r="L115" s="72">
        <v>40</v>
      </c>
      <c r="M115" s="73"/>
      <c r="N115" s="73"/>
      <c r="O115" s="74"/>
      <c r="P115" s="114"/>
      <c r="Q115" s="114"/>
      <c r="R115" s="114"/>
      <c r="S115" t="s" s="41">
        <v>205</v>
      </c>
      <c r="T115" s="42"/>
      <c r="U115" s="42"/>
      <c r="V115" s="42"/>
      <c r="W115" s="43"/>
      <c r="X115" s="141">
        <v>2710.38</v>
      </c>
      <c r="Y115" s="141"/>
      <c r="Z115" s="141"/>
      <c r="AA115" s="141"/>
      <c r="AB115" s="141"/>
      <c r="AC115" t="s" s="41">
        <v>377</v>
      </c>
      <c r="AD115" s="42"/>
      <c r="AE115" s="42"/>
      <c r="AF115" s="43"/>
      <c r="AG115" s="53"/>
    </row>
    <row r="116" ht="14.1" customHeight="1">
      <c r="A116" t="s" s="162">
        <v>379</v>
      </c>
      <c r="B116" t="s" s="38">
        <v>366</v>
      </c>
      <c r="C116" s="39"/>
      <c r="D116" s="39"/>
      <c r="E116" s="40"/>
      <c r="F116" t="s" s="41">
        <v>367</v>
      </c>
      <c r="G116" s="42"/>
      <c r="H116" s="42"/>
      <c r="I116" s="42"/>
      <c r="J116" s="42"/>
      <c r="K116" s="43"/>
      <c r="L116" s="72">
        <v>40</v>
      </c>
      <c r="M116" s="73"/>
      <c r="N116" s="73"/>
      <c r="O116" s="74"/>
      <c r="P116" s="114"/>
      <c r="Q116" s="114"/>
      <c r="R116" s="114"/>
      <c r="S116" t="s" s="41">
        <v>207</v>
      </c>
      <c r="T116" s="42"/>
      <c r="U116" s="42"/>
      <c r="V116" s="42"/>
      <c r="W116" s="43"/>
      <c r="X116" s="141">
        <v>3338.33</v>
      </c>
      <c r="Y116" s="141"/>
      <c r="Z116" s="141"/>
      <c r="AA116" s="141"/>
      <c r="AB116" s="141"/>
      <c r="AC116" t="s" s="41">
        <v>377</v>
      </c>
      <c r="AD116" s="42"/>
      <c r="AE116" s="42"/>
      <c r="AF116" s="43"/>
      <c r="AG116" s="53"/>
    </row>
    <row r="117" ht="14.1" customHeight="1">
      <c r="A117" t="s" s="162">
        <v>380</v>
      </c>
      <c r="B117" t="s" s="38">
        <v>366</v>
      </c>
      <c r="C117" s="39"/>
      <c r="D117" s="39"/>
      <c r="E117" s="40"/>
      <c r="F117" t="s" s="41">
        <v>367</v>
      </c>
      <c r="G117" s="42"/>
      <c r="H117" s="42"/>
      <c r="I117" s="42"/>
      <c r="J117" s="42"/>
      <c r="K117" s="43"/>
      <c r="L117" s="72">
        <v>40</v>
      </c>
      <c r="M117" s="73"/>
      <c r="N117" s="73"/>
      <c r="O117" s="74"/>
      <c r="P117" s="114"/>
      <c r="Q117" s="114"/>
      <c r="R117" s="114"/>
      <c r="S117" t="s" s="41">
        <v>328</v>
      </c>
      <c r="T117" s="42"/>
      <c r="U117" s="42"/>
      <c r="V117" s="42"/>
      <c r="W117" s="43"/>
      <c r="X117" s="141">
        <v>5652.33</v>
      </c>
      <c r="Y117" s="141"/>
      <c r="Z117" s="141"/>
      <c r="AA117" s="141"/>
      <c r="AB117" s="141"/>
      <c r="AC117" t="s" s="41">
        <v>377</v>
      </c>
      <c r="AD117" s="42"/>
      <c r="AE117" s="42"/>
      <c r="AF117" s="43"/>
      <c r="AG117" s="53"/>
    </row>
    <row r="118" ht="14.1" customHeight="1">
      <c r="A118" t="s" s="162">
        <v>381</v>
      </c>
      <c r="B118" t="s" s="38">
        <v>366</v>
      </c>
      <c r="C118" s="39"/>
      <c r="D118" s="39"/>
      <c r="E118" s="40"/>
      <c r="F118" t="s" s="41">
        <v>367</v>
      </c>
      <c r="G118" s="42"/>
      <c r="H118" s="42"/>
      <c r="I118" s="42"/>
      <c r="J118" s="42"/>
      <c r="K118" s="43"/>
      <c r="L118" s="72">
        <v>40</v>
      </c>
      <c r="M118" s="73"/>
      <c r="N118" s="73"/>
      <c r="O118" s="74"/>
      <c r="P118" s="114"/>
      <c r="Q118" s="114"/>
      <c r="R118" s="114"/>
      <c r="S118" t="s" s="41">
        <v>331</v>
      </c>
      <c r="T118" s="42"/>
      <c r="U118" s="42"/>
      <c r="V118" s="42"/>
      <c r="W118" s="43"/>
      <c r="X118" s="141">
        <v>9071.57</v>
      </c>
      <c r="Y118" s="141"/>
      <c r="Z118" s="141"/>
      <c r="AA118" s="141"/>
      <c r="AB118" s="141"/>
      <c r="AC118" t="s" s="41">
        <v>377</v>
      </c>
      <c r="AD118" s="42"/>
      <c r="AE118" s="42"/>
      <c r="AF118" s="43"/>
      <c r="AG118" s="53"/>
    </row>
    <row r="119" ht="14.1" customHeight="1">
      <c r="A119" t="s" s="162">
        <v>382</v>
      </c>
      <c r="B119" t="s" s="38">
        <v>366</v>
      </c>
      <c r="C119" s="39"/>
      <c r="D119" s="39"/>
      <c r="E119" s="40"/>
      <c r="F119" t="s" s="41">
        <v>367</v>
      </c>
      <c r="G119" s="42"/>
      <c r="H119" s="42"/>
      <c r="I119" s="42"/>
      <c r="J119" s="42"/>
      <c r="K119" s="43"/>
      <c r="L119" s="72">
        <v>40</v>
      </c>
      <c r="M119" s="73"/>
      <c r="N119" s="73"/>
      <c r="O119" s="74"/>
      <c r="P119" s="114"/>
      <c r="Q119" s="114"/>
      <c r="R119" s="114"/>
      <c r="S119" t="s" s="41">
        <v>383</v>
      </c>
      <c r="T119" s="42"/>
      <c r="U119" s="42"/>
      <c r="V119" s="42"/>
      <c r="W119" s="43"/>
      <c r="X119" s="141">
        <v>20182.58</v>
      </c>
      <c r="Y119" s="141"/>
      <c r="Z119" s="141"/>
      <c r="AA119" s="141"/>
      <c r="AB119" s="141"/>
      <c r="AC119" t="s" s="41">
        <v>377</v>
      </c>
      <c r="AD119" s="42"/>
      <c r="AE119" s="42"/>
      <c r="AF119" s="43"/>
      <c r="AG119" s="53"/>
    </row>
    <row r="120" ht="14.1" customHeight="1">
      <c r="A120" t="s" s="162">
        <v>384</v>
      </c>
      <c r="B120" t="s" s="38">
        <v>366</v>
      </c>
      <c r="C120" s="39"/>
      <c r="D120" s="39"/>
      <c r="E120" s="40"/>
      <c r="F120" t="s" s="41">
        <v>367</v>
      </c>
      <c r="G120" s="42"/>
      <c r="H120" s="42"/>
      <c r="I120" s="42"/>
      <c r="J120" s="42"/>
      <c r="K120" s="43"/>
      <c r="L120" s="72">
        <v>40</v>
      </c>
      <c r="M120" s="73"/>
      <c r="N120" s="73"/>
      <c r="O120" s="74"/>
      <c r="P120" s="114"/>
      <c r="Q120" s="114"/>
      <c r="R120" s="114"/>
      <c r="S120" t="s" s="41">
        <v>385</v>
      </c>
      <c r="T120" s="42"/>
      <c r="U120" s="42"/>
      <c r="V120" s="42"/>
      <c r="W120" s="43"/>
      <c r="X120" s="141">
        <v>30077.91</v>
      </c>
      <c r="Y120" s="141"/>
      <c r="Z120" s="141"/>
      <c r="AA120" s="141"/>
      <c r="AB120" s="141"/>
      <c r="AC120" t="s" s="41">
        <v>377</v>
      </c>
      <c r="AD120" s="42"/>
      <c r="AE120" s="42"/>
      <c r="AF120" s="43"/>
      <c r="AG120" s="53"/>
    </row>
    <row r="121" ht="18" customHeight="1">
      <c r="A121" t="s" s="144">
        <v>386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34"/>
    </row>
    <row r="122" ht="12" customHeight="1">
      <c r="A122" t="s" s="147">
        <v>387</v>
      </c>
      <c r="B122" t="s" s="38">
        <v>388</v>
      </c>
      <c r="C122" s="39"/>
      <c r="D122" s="39"/>
      <c r="E122" s="40"/>
      <c r="F122" t="s" s="41">
        <v>62</v>
      </c>
      <c r="G122" s="42"/>
      <c r="H122" s="42"/>
      <c r="I122" s="42"/>
      <c r="J122" s="42"/>
      <c r="K122" s="43"/>
      <c r="L122" s="72">
        <v>40</v>
      </c>
      <c r="M122" s="73"/>
      <c r="N122" s="73"/>
      <c r="O122" s="74"/>
      <c r="P122" t="s" s="44">
        <v>79</v>
      </c>
      <c r="Q122" s="45"/>
      <c r="R122" s="69"/>
      <c r="S122" t="s" s="41">
        <v>40</v>
      </c>
      <c r="T122" s="42"/>
      <c r="U122" s="42"/>
      <c r="V122" s="42"/>
      <c r="W122" s="43"/>
      <c r="X122" s="50">
        <v>80.19</v>
      </c>
      <c r="Y122" s="66"/>
      <c r="Z122" s="66"/>
      <c r="AA122" s="66"/>
      <c r="AB122" s="51"/>
      <c r="AC122" t="s" s="41">
        <v>34</v>
      </c>
      <c r="AD122" s="42"/>
      <c r="AE122" s="42"/>
      <c r="AF122" s="43"/>
      <c r="AG122" s="53"/>
    </row>
    <row r="123" ht="12" customHeight="1">
      <c r="A123" t="s" s="147">
        <v>389</v>
      </c>
      <c r="B123" t="s" s="38">
        <v>388</v>
      </c>
      <c r="C123" s="39"/>
      <c r="D123" s="39"/>
      <c r="E123" s="40"/>
      <c r="F123" t="s" s="41">
        <v>62</v>
      </c>
      <c r="G123" s="42"/>
      <c r="H123" s="42"/>
      <c r="I123" s="42"/>
      <c r="J123" s="42"/>
      <c r="K123" s="43"/>
      <c r="L123" s="72">
        <v>40</v>
      </c>
      <c r="M123" s="73"/>
      <c r="N123" s="73"/>
      <c r="O123" s="74"/>
      <c r="P123" s="54"/>
      <c r="Q123" s="55"/>
      <c r="R123" s="70"/>
      <c r="S123" t="s" s="41">
        <v>42</v>
      </c>
      <c r="T123" s="42"/>
      <c r="U123" s="42"/>
      <c r="V123" s="42"/>
      <c r="W123" s="43"/>
      <c r="X123" s="50">
        <v>86.08</v>
      </c>
      <c r="Y123" s="66"/>
      <c r="Z123" s="66"/>
      <c r="AA123" s="66"/>
      <c r="AB123" s="51"/>
      <c r="AC123" t="s" s="41">
        <v>34</v>
      </c>
      <c r="AD123" s="42"/>
      <c r="AE123" s="42"/>
      <c r="AF123" s="43"/>
      <c r="AG123" s="53"/>
    </row>
    <row r="124" ht="12" customHeight="1">
      <c r="A124" t="s" s="147">
        <v>390</v>
      </c>
      <c r="B124" t="s" s="38">
        <v>388</v>
      </c>
      <c r="C124" s="39"/>
      <c r="D124" s="39"/>
      <c r="E124" s="40"/>
      <c r="F124" t="s" s="41">
        <v>62</v>
      </c>
      <c r="G124" s="42"/>
      <c r="H124" s="42"/>
      <c r="I124" s="42"/>
      <c r="J124" s="42"/>
      <c r="K124" s="43"/>
      <c r="L124" s="72">
        <v>40</v>
      </c>
      <c r="M124" s="73"/>
      <c r="N124" s="73"/>
      <c r="O124" s="74"/>
      <c r="P124" s="54"/>
      <c r="Q124" s="55"/>
      <c r="R124" s="70"/>
      <c r="S124" t="s" s="41">
        <v>44</v>
      </c>
      <c r="T124" s="42"/>
      <c r="U124" s="42"/>
      <c r="V124" s="42"/>
      <c r="W124" s="43"/>
      <c r="X124" s="50">
        <v>92.88</v>
      </c>
      <c r="Y124" s="66"/>
      <c r="Z124" s="66"/>
      <c r="AA124" s="66"/>
      <c r="AB124" s="51"/>
      <c r="AC124" t="s" s="41">
        <v>34</v>
      </c>
      <c r="AD124" s="42"/>
      <c r="AE124" s="42"/>
      <c r="AF124" s="43"/>
      <c r="AG124" s="53"/>
    </row>
    <row r="125" ht="12" customHeight="1">
      <c r="A125" t="s" s="147">
        <v>391</v>
      </c>
      <c r="B125" t="s" s="38">
        <v>388</v>
      </c>
      <c r="C125" s="39"/>
      <c r="D125" s="39"/>
      <c r="E125" s="40"/>
      <c r="F125" t="s" s="41">
        <v>62</v>
      </c>
      <c r="G125" s="42"/>
      <c r="H125" s="42"/>
      <c r="I125" s="42"/>
      <c r="J125" s="42"/>
      <c r="K125" s="43"/>
      <c r="L125" s="72">
        <v>40</v>
      </c>
      <c r="M125" s="73"/>
      <c r="N125" s="73"/>
      <c r="O125" s="74"/>
      <c r="P125" s="54"/>
      <c r="Q125" s="55"/>
      <c r="R125" s="70"/>
      <c r="S125" t="s" s="41">
        <v>194</v>
      </c>
      <c r="T125" s="42"/>
      <c r="U125" s="42"/>
      <c r="V125" s="42"/>
      <c r="W125" s="43"/>
      <c r="X125" s="50">
        <v>120.07</v>
      </c>
      <c r="Y125" s="66"/>
      <c r="Z125" s="66"/>
      <c r="AA125" s="66"/>
      <c r="AB125" s="51"/>
      <c r="AC125" t="s" s="41">
        <v>34</v>
      </c>
      <c r="AD125" s="42"/>
      <c r="AE125" s="42"/>
      <c r="AF125" s="43"/>
      <c r="AG125" s="53"/>
    </row>
    <row r="126" ht="12" customHeight="1">
      <c r="A126" t="s" s="147">
        <v>392</v>
      </c>
      <c r="B126" t="s" s="38">
        <v>388</v>
      </c>
      <c r="C126" s="39"/>
      <c r="D126" s="39"/>
      <c r="E126" s="40"/>
      <c r="F126" t="s" s="41">
        <v>62</v>
      </c>
      <c r="G126" s="42"/>
      <c r="H126" s="42"/>
      <c r="I126" s="42"/>
      <c r="J126" s="42"/>
      <c r="K126" s="43"/>
      <c r="L126" s="72">
        <v>40</v>
      </c>
      <c r="M126" s="73"/>
      <c r="N126" s="73"/>
      <c r="O126" s="74"/>
      <c r="P126" s="54"/>
      <c r="Q126" s="55"/>
      <c r="R126" s="70"/>
      <c r="S126" t="s" s="41">
        <v>66</v>
      </c>
      <c r="T126" s="42"/>
      <c r="U126" s="42"/>
      <c r="V126" s="42"/>
      <c r="W126" s="43"/>
      <c r="X126" s="50">
        <v>139.79</v>
      </c>
      <c r="Y126" s="66"/>
      <c r="Z126" s="66"/>
      <c r="AA126" s="66"/>
      <c r="AB126" s="51"/>
      <c r="AC126" t="s" s="41">
        <v>34</v>
      </c>
      <c r="AD126" s="42"/>
      <c r="AE126" s="42"/>
      <c r="AF126" s="43"/>
      <c r="AG126" s="53"/>
    </row>
    <row r="127" ht="12" customHeight="1">
      <c r="A127" t="s" s="147">
        <v>393</v>
      </c>
      <c r="B127" t="s" s="38">
        <v>388</v>
      </c>
      <c r="C127" s="39"/>
      <c r="D127" s="39"/>
      <c r="E127" s="40"/>
      <c r="F127" t="s" s="41">
        <v>62</v>
      </c>
      <c r="G127" s="42"/>
      <c r="H127" s="42"/>
      <c r="I127" s="42"/>
      <c r="J127" s="42"/>
      <c r="K127" s="43"/>
      <c r="L127" s="72">
        <v>40</v>
      </c>
      <c r="M127" s="73"/>
      <c r="N127" s="73"/>
      <c r="O127" s="74"/>
      <c r="P127" s="54"/>
      <c r="Q127" s="55"/>
      <c r="R127" s="70"/>
      <c r="S127" t="s" s="41">
        <v>68</v>
      </c>
      <c r="T127" s="42"/>
      <c r="U127" s="42"/>
      <c r="V127" s="42"/>
      <c r="W127" s="43"/>
      <c r="X127" s="50">
        <v>170.82</v>
      </c>
      <c r="Y127" s="66"/>
      <c r="Z127" s="66"/>
      <c r="AA127" s="66"/>
      <c r="AB127" s="51"/>
      <c r="AC127" t="s" s="41">
        <v>34</v>
      </c>
      <c r="AD127" s="42"/>
      <c r="AE127" s="42"/>
      <c r="AF127" s="43"/>
      <c r="AG127" s="53"/>
    </row>
    <row r="128" ht="12" customHeight="1">
      <c r="A128" t="s" s="147">
        <v>394</v>
      </c>
      <c r="B128" t="s" s="38">
        <v>388</v>
      </c>
      <c r="C128" s="39"/>
      <c r="D128" s="39"/>
      <c r="E128" s="40"/>
      <c r="F128" t="s" s="41">
        <v>62</v>
      </c>
      <c r="G128" s="42"/>
      <c r="H128" s="42"/>
      <c r="I128" s="42"/>
      <c r="J128" s="42"/>
      <c r="K128" s="43"/>
      <c r="L128" s="72">
        <v>40</v>
      </c>
      <c r="M128" s="73"/>
      <c r="N128" s="73"/>
      <c r="O128" s="74"/>
      <c r="P128" s="54"/>
      <c r="Q128" s="55"/>
      <c r="R128" s="70"/>
      <c r="S128" t="s" s="41">
        <v>234</v>
      </c>
      <c r="T128" s="42"/>
      <c r="U128" s="42"/>
      <c r="V128" s="42"/>
      <c r="W128" s="43"/>
      <c r="X128" s="50">
        <v>248.55</v>
      </c>
      <c r="Y128" s="66"/>
      <c r="Z128" s="66"/>
      <c r="AA128" s="66"/>
      <c r="AB128" s="51"/>
      <c r="AC128" t="s" s="41">
        <v>34</v>
      </c>
      <c r="AD128" s="42"/>
      <c r="AE128" s="42"/>
      <c r="AF128" s="43"/>
      <c r="AG128" s="53"/>
    </row>
    <row r="129" ht="12" customHeight="1">
      <c r="A129" t="s" s="147">
        <v>395</v>
      </c>
      <c r="B129" t="s" s="38">
        <v>388</v>
      </c>
      <c r="C129" s="39"/>
      <c r="D129" s="39"/>
      <c r="E129" s="40"/>
      <c r="F129" t="s" s="41">
        <v>62</v>
      </c>
      <c r="G129" s="42"/>
      <c r="H129" s="42"/>
      <c r="I129" s="42"/>
      <c r="J129" s="42"/>
      <c r="K129" s="43"/>
      <c r="L129" s="72">
        <v>40</v>
      </c>
      <c r="M129" s="73"/>
      <c r="N129" s="73"/>
      <c r="O129" s="74"/>
      <c r="P129" s="54"/>
      <c r="Q129" s="55"/>
      <c r="R129" s="70"/>
      <c r="S129" t="s" s="41">
        <v>168</v>
      </c>
      <c r="T129" s="42"/>
      <c r="U129" s="42"/>
      <c r="V129" s="42"/>
      <c r="W129" s="43"/>
      <c r="X129" s="50">
        <v>328.51</v>
      </c>
      <c r="Y129" s="66"/>
      <c r="Z129" s="66"/>
      <c r="AA129" s="66"/>
      <c r="AB129" s="51"/>
      <c r="AC129" t="s" s="41">
        <v>34</v>
      </c>
      <c r="AD129" s="42"/>
      <c r="AE129" s="42"/>
      <c r="AF129" s="43"/>
      <c r="AG129" s="53"/>
    </row>
    <row r="130" ht="12" customHeight="1">
      <c r="A130" t="s" s="147">
        <v>396</v>
      </c>
      <c r="B130" t="s" s="38">
        <v>388</v>
      </c>
      <c r="C130" s="39"/>
      <c r="D130" s="39"/>
      <c r="E130" s="40"/>
      <c r="F130" t="s" s="41">
        <v>62</v>
      </c>
      <c r="G130" s="42"/>
      <c r="H130" s="42"/>
      <c r="I130" s="42"/>
      <c r="J130" s="42"/>
      <c r="K130" s="43"/>
      <c r="L130" s="72">
        <v>40</v>
      </c>
      <c r="M130" s="73"/>
      <c r="N130" s="73"/>
      <c r="O130" s="74"/>
      <c r="P130" s="54"/>
      <c r="Q130" s="55"/>
      <c r="R130" s="70"/>
      <c r="S130" t="s" s="41">
        <v>239</v>
      </c>
      <c r="T130" s="42"/>
      <c r="U130" s="42"/>
      <c r="V130" s="42"/>
      <c r="W130" s="43"/>
      <c r="X130" s="50">
        <v>437.25</v>
      </c>
      <c r="Y130" s="66"/>
      <c r="Z130" s="66"/>
      <c r="AA130" s="66"/>
      <c r="AB130" s="51"/>
      <c r="AC130" t="s" s="41">
        <v>34</v>
      </c>
      <c r="AD130" s="42"/>
      <c r="AE130" s="42"/>
      <c r="AF130" s="43"/>
      <c r="AG130" s="53"/>
    </row>
    <row r="131" ht="12" customHeight="1">
      <c r="A131" t="s" s="147">
        <v>397</v>
      </c>
      <c r="B131" t="s" s="38">
        <v>388</v>
      </c>
      <c r="C131" s="39"/>
      <c r="D131" s="39"/>
      <c r="E131" s="40"/>
      <c r="F131" t="s" s="41">
        <v>62</v>
      </c>
      <c r="G131" s="42"/>
      <c r="H131" s="42"/>
      <c r="I131" s="42"/>
      <c r="J131" s="42"/>
      <c r="K131" s="43"/>
      <c r="L131" s="72">
        <v>40</v>
      </c>
      <c r="M131" s="73"/>
      <c r="N131" s="73"/>
      <c r="O131" s="74"/>
      <c r="P131" s="54"/>
      <c r="Q131" s="55"/>
      <c r="R131" s="70"/>
      <c r="S131" t="s" s="41">
        <v>242</v>
      </c>
      <c r="T131" s="42"/>
      <c r="U131" s="42"/>
      <c r="V131" s="42"/>
      <c r="W131" s="43"/>
      <c r="X131" s="50">
        <v>645.6900000000001</v>
      </c>
      <c r="Y131" s="66"/>
      <c r="Z131" s="66"/>
      <c r="AA131" s="66"/>
      <c r="AB131" s="51"/>
      <c r="AC131" t="s" s="41">
        <v>34</v>
      </c>
      <c r="AD131" s="42"/>
      <c r="AE131" s="42"/>
      <c r="AF131" s="43"/>
      <c r="AG131" s="53"/>
    </row>
    <row r="132" ht="12" customHeight="1">
      <c r="A132" t="s" s="147">
        <v>398</v>
      </c>
      <c r="B132" t="s" s="38">
        <v>388</v>
      </c>
      <c r="C132" s="39"/>
      <c r="D132" s="39"/>
      <c r="E132" s="40"/>
      <c r="F132" t="s" s="41">
        <v>62</v>
      </c>
      <c r="G132" s="42"/>
      <c r="H132" s="42"/>
      <c r="I132" s="42"/>
      <c r="J132" s="42"/>
      <c r="K132" s="43"/>
      <c r="L132" s="72">
        <v>40</v>
      </c>
      <c r="M132" s="73"/>
      <c r="N132" s="73"/>
      <c r="O132" s="74"/>
      <c r="P132" s="54"/>
      <c r="Q132" s="55"/>
      <c r="R132" s="70"/>
      <c r="S132" t="s" s="41">
        <v>245</v>
      </c>
      <c r="T132" s="42"/>
      <c r="U132" s="42"/>
      <c r="V132" s="42"/>
      <c r="W132" s="43"/>
      <c r="X132" s="50">
        <v>899.21</v>
      </c>
      <c r="Y132" s="66"/>
      <c r="Z132" s="66"/>
      <c r="AA132" s="66"/>
      <c r="AB132" s="51"/>
      <c r="AC132" t="s" s="41">
        <v>34</v>
      </c>
      <c r="AD132" s="42"/>
      <c r="AE132" s="42"/>
      <c r="AF132" s="43"/>
      <c r="AG132" s="53"/>
    </row>
    <row r="133" ht="12" customHeight="1">
      <c r="A133" t="s" s="147">
        <v>399</v>
      </c>
      <c r="B133" t="s" s="38">
        <v>388</v>
      </c>
      <c r="C133" s="39"/>
      <c r="D133" s="39"/>
      <c r="E133" s="40"/>
      <c r="F133" t="s" s="41">
        <v>62</v>
      </c>
      <c r="G133" s="42"/>
      <c r="H133" s="42"/>
      <c r="I133" s="42"/>
      <c r="J133" s="42"/>
      <c r="K133" s="43"/>
      <c r="L133" s="72">
        <v>40</v>
      </c>
      <c r="M133" s="73"/>
      <c r="N133" s="73"/>
      <c r="O133" s="74"/>
      <c r="P133" s="54"/>
      <c r="Q133" s="55"/>
      <c r="R133" s="70"/>
      <c r="S133" t="s" s="41">
        <v>248</v>
      </c>
      <c r="T133" s="42"/>
      <c r="U133" s="42"/>
      <c r="V133" s="42"/>
      <c r="W133" s="43"/>
      <c r="X133" s="50">
        <v>1472.64</v>
      </c>
      <c r="Y133" s="66"/>
      <c r="Z133" s="66"/>
      <c r="AA133" s="66"/>
      <c r="AB133" s="51"/>
      <c r="AC133" t="s" s="41">
        <v>34</v>
      </c>
      <c r="AD133" s="42"/>
      <c r="AE133" s="42"/>
      <c r="AF133" s="43"/>
      <c r="AG133" s="53"/>
    </row>
    <row r="134" ht="12" customHeight="1">
      <c r="A134" t="s" s="147">
        <v>400</v>
      </c>
      <c r="B134" t="s" s="38">
        <v>388</v>
      </c>
      <c r="C134" s="39"/>
      <c r="D134" s="39"/>
      <c r="E134" s="40"/>
      <c r="F134" t="s" s="41">
        <v>62</v>
      </c>
      <c r="G134" s="42"/>
      <c r="H134" s="42"/>
      <c r="I134" s="42"/>
      <c r="J134" s="42"/>
      <c r="K134" s="43"/>
      <c r="L134" s="72">
        <v>40</v>
      </c>
      <c r="M134" s="73"/>
      <c r="N134" s="73"/>
      <c r="O134" s="74"/>
      <c r="P134" s="54"/>
      <c r="Q134" s="55"/>
      <c r="R134" s="70"/>
      <c r="S134" t="s" s="41">
        <v>263</v>
      </c>
      <c r="T134" s="42"/>
      <c r="U134" s="42"/>
      <c r="V134" s="42"/>
      <c r="W134" s="43"/>
      <c r="X134" s="50">
        <v>2157.28</v>
      </c>
      <c r="Y134" s="66"/>
      <c r="Z134" s="66"/>
      <c r="AA134" s="66"/>
      <c r="AB134" s="51"/>
      <c r="AC134" t="s" s="41">
        <v>34</v>
      </c>
      <c r="AD134" s="42"/>
      <c r="AE134" s="42"/>
      <c r="AF134" s="43"/>
      <c r="AG134" s="53"/>
    </row>
    <row r="135" ht="12" customHeight="1">
      <c r="A135" t="s" s="147">
        <v>401</v>
      </c>
      <c r="B135" t="s" s="38">
        <v>388</v>
      </c>
      <c r="C135" s="39"/>
      <c r="D135" s="39"/>
      <c r="E135" s="40"/>
      <c r="F135" t="s" s="41">
        <v>62</v>
      </c>
      <c r="G135" s="42"/>
      <c r="H135" s="42"/>
      <c r="I135" s="42"/>
      <c r="J135" s="42"/>
      <c r="K135" s="43"/>
      <c r="L135" s="72">
        <v>40</v>
      </c>
      <c r="M135" s="73"/>
      <c r="N135" s="73"/>
      <c r="O135" s="74"/>
      <c r="P135" s="54"/>
      <c r="Q135" s="55"/>
      <c r="R135" s="70"/>
      <c r="S135" t="s" s="41">
        <v>265</v>
      </c>
      <c r="T135" s="42"/>
      <c r="U135" s="42"/>
      <c r="V135" s="42"/>
      <c r="W135" s="43"/>
      <c r="X135" s="50">
        <v>3346.01</v>
      </c>
      <c r="Y135" s="66"/>
      <c r="Z135" s="66"/>
      <c r="AA135" s="66"/>
      <c r="AB135" s="51"/>
      <c r="AC135" t="s" s="41">
        <v>34</v>
      </c>
      <c r="AD135" s="42"/>
      <c r="AE135" s="42"/>
      <c r="AF135" s="43"/>
      <c r="AG135" s="53"/>
    </row>
    <row r="136" ht="12" customHeight="1">
      <c r="A136" t="s" s="147">
        <v>402</v>
      </c>
      <c r="B136" t="s" s="38">
        <v>388</v>
      </c>
      <c r="C136" s="39"/>
      <c r="D136" s="39"/>
      <c r="E136" s="40"/>
      <c r="F136" t="s" s="41">
        <v>62</v>
      </c>
      <c r="G136" s="42"/>
      <c r="H136" s="42"/>
      <c r="I136" s="42"/>
      <c r="J136" s="42"/>
      <c r="K136" s="43"/>
      <c r="L136" s="72">
        <v>40</v>
      </c>
      <c r="M136" s="73"/>
      <c r="N136" s="73"/>
      <c r="O136" s="74"/>
      <c r="P136" s="54"/>
      <c r="Q136" s="55"/>
      <c r="R136" s="70"/>
      <c r="S136" t="s" s="41">
        <v>283</v>
      </c>
      <c r="T136" s="42"/>
      <c r="U136" s="42"/>
      <c r="V136" s="42"/>
      <c r="W136" s="43"/>
      <c r="X136" s="50">
        <v>4816.64</v>
      </c>
      <c r="Y136" s="66"/>
      <c r="Z136" s="66"/>
      <c r="AA136" s="66"/>
      <c r="AB136" s="51"/>
      <c r="AC136" t="s" s="41">
        <v>34</v>
      </c>
      <c r="AD136" s="42"/>
      <c r="AE136" s="42"/>
      <c r="AF136" s="43"/>
      <c r="AG136" s="53"/>
    </row>
    <row r="137" ht="12" customHeight="1">
      <c r="A137" t="s" s="147">
        <v>403</v>
      </c>
      <c r="B137" t="s" s="38">
        <v>388</v>
      </c>
      <c r="C137" s="39"/>
      <c r="D137" s="39"/>
      <c r="E137" s="40"/>
      <c r="F137" t="s" s="41">
        <v>62</v>
      </c>
      <c r="G137" s="42"/>
      <c r="H137" s="42"/>
      <c r="I137" s="42"/>
      <c r="J137" s="42"/>
      <c r="K137" s="43"/>
      <c r="L137" s="72">
        <v>40</v>
      </c>
      <c r="M137" s="73"/>
      <c r="N137" s="73"/>
      <c r="O137" s="74"/>
      <c r="P137" s="63"/>
      <c r="Q137" s="64"/>
      <c r="R137" s="71"/>
      <c r="S137" t="s" s="41">
        <v>285</v>
      </c>
      <c r="T137" s="42"/>
      <c r="U137" s="42"/>
      <c r="V137" s="42"/>
      <c r="W137" s="43"/>
      <c r="X137" s="50">
        <v>8191.84</v>
      </c>
      <c r="Y137" s="66"/>
      <c r="Z137" s="66"/>
      <c r="AA137" s="66"/>
      <c r="AB137" s="51"/>
      <c r="AC137" t="s" s="41">
        <v>34</v>
      </c>
      <c r="AD137" s="42"/>
      <c r="AE137" s="42"/>
      <c r="AF137" s="43"/>
      <c r="AG137" s="53"/>
    </row>
    <row r="138" ht="14.1" customHeight="1">
      <c r="A138" t="s" s="144">
        <v>404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34"/>
    </row>
    <row r="139" ht="11.1" customHeight="1">
      <c r="A139" t="s" s="147">
        <v>405</v>
      </c>
      <c r="B139" t="s" s="38">
        <v>406</v>
      </c>
      <c r="C139" s="39"/>
      <c r="D139" s="39"/>
      <c r="E139" s="40"/>
      <c r="F139" t="s" s="41">
        <v>407</v>
      </c>
      <c r="G139" s="42"/>
      <c r="H139" s="42"/>
      <c r="I139" s="42"/>
      <c r="J139" s="42"/>
      <c r="K139" s="43"/>
      <c r="L139" s="72">
        <v>200</v>
      </c>
      <c r="M139" s="73"/>
      <c r="N139" s="73"/>
      <c r="O139" s="74"/>
      <c r="P139" t="s" s="44">
        <v>408</v>
      </c>
      <c r="Q139" s="45"/>
      <c r="R139" s="69"/>
      <c r="S139" t="s" s="41">
        <v>409</v>
      </c>
      <c r="T139" s="42"/>
      <c r="U139" s="42"/>
      <c r="V139" s="42"/>
      <c r="W139" s="43"/>
      <c r="X139" s="50">
        <v>46.65</v>
      </c>
      <c r="Y139" s="66"/>
      <c r="Z139" s="66"/>
      <c r="AA139" s="66"/>
      <c r="AB139" s="51"/>
      <c r="AC139" t="s" s="41">
        <v>34</v>
      </c>
      <c r="AD139" s="42"/>
      <c r="AE139" s="42"/>
      <c r="AF139" s="43"/>
      <c r="AG139" s="53"/>
    </row>
    <row r="140" ht="11.1" customHeight="1">
      <c r="A140" t="s" s="147">
        <v>410</v>
      </c>
      <c r="B140" t="s" s="38">
        <v>406</v>
      </c>
      <c r="C140" s="39"/>
      <c r="D140" s="39"/>
      <c r="E140" s="40"/>
      <c r="F140" t="s" s="41">
        <v>407</v>
      </c>
      <c r="G140" s="42"/>
      <c r="H140" s="42"/>
      <c r="I140" s="42"/>
      <c r="J140" s="42"/>
      <c r="K140" s="43"/>
      <c r="L140" s="72">
        <v>200</v>
      </c>
      <c r="M140" s="73"/>
      <c r="N140" s="73"/>
      <c r="O140" s="74"/>
      <c r="P140" s="54"/>
      <c r="Q140" s="55"/>
      <c r="R140" s="70"/>
      <c r="S140" t="s" s="41">
        <v>211</v>
      </c>
      <c r="T140" s="42"/>
      <c r="U140" s="42"/>
      <c r="V140" s="42"/>
      <c r="W140" s="43"/>
      <c r="X140" s="50">
        <v>57.93</v>
      </c>
      <c r="Y140" s="66"/>
      <c r="Z140" s="66"/>
      <c r="AA140" s="66"/>
      <c r="AB140" s="51"/>
      <c r="AC140" t="s" s="41">
        <v>34</v>
      </c>
      <c r="AD140" s="42"/>
      <c r="AE140" s="42"/>
      <c r="AF140" s="43"/>
      <c r="AG140" s="53"/>
    </row>
    <row r="141" ht="11.1" customHeight="1">
      <c r="A141" t="s" s="147">
        <v>411</v>
      </c>
      <c r="B141" t="s" s="38">
        <v>406</v>
      </c>
      <c r="C141" s="39"/>
      <c r="D141" s="39"/>
      <c r="E141" s="40"/>
      <c r="F141" t="s" s="41">
        <v>407</v>
      </c>
      <c r="G141" s="42"/>
      <c r="H141" s="42"/>
      <c r="I141" s="42"/>
      <c r="J141" s="42"/>
      <c r="K141" s="43"/>
      <c r="L141" s="72">
        <v>200</v>
      </c>
      <c r="M141" s="73"/>
      <c r="N141" s="73"/>
      <c r="O141" s="74"/>
      <c r="P141" s="54"/>
      <c r="Q141" s="55"/>
      <c r="R141" s="70"/>
      <c r="S141" t="s" s="41">
        <v>33</v>
      </c>
      <c r="T141" s="42"/>
      <c r="U141" s="42"/>
      <c r="V141" s="42"/>
      <c r="W141" s="43"/>
      <c r="X141" s="50">
        <v>60.89</v>
      </c>
      <c r="Y141" s="66"/>
      <c r="Z141" s="66"/>
      <c r="AA141" s="66"/>
      <c r="AB141" s="51"/>
      <c r="AC141" t="s" s="41">
        <v>34</v>
      </c>
      <c r="AD141" s="42"/>
      <c r="AE141" s="42"/>
      <c r="AF141" s="43"/>
      <c r="AG141" s="53"/>
    </row>
    <row r="142" ht="11.1" customHeight="1">
      <c r="A142" t="s" s="147">
        <v>412</v>
      </c>
      <c r="B142" t="s" s="38">
        <v>406</v>
      </c>
      <c r="C142" s="39"/>
      <c r="D142" s="39"/>
      <c r="E142" s="40"/>
      <c r="F142" t="s" s="41">
        <v>407</v>
      </c>
      <c r="G142" s="42"/>
      <c r="H142" s="42"/>
      <c r="I142" s="42"/>
      <c r="J142" s="42"/>
      <c r="K142" s="43"/>
      <c r="L142" s="72">
        <v>200</v>
      </c>
      <c r="M142" s="73"/>
      <c r="N142" s="73"/>
      <c r="O142" s="74"/>
      <c r="P142" s="54"/>
      <c r="Q142" s="55"/>
      <c r="R142" s="70"/>
      <c r="S142" t="s" s="41">
        <v>36</v>
      </c>
      <c r="T142" s="42"/>
      <c r="U142" s="42"/>
      <c r="V142" s="42"/>
      <c r="W142" s="43"/>
      <c r="X142" s="50">
        <v>114.85</v>
      </c>
      <c r="Y142" s="66"/>
      <c r="Z142" s="66"/>
      <c r="AA142" s="66"/>
      <c r="AB142" s="51"/>
      <c r="AC142" t="s" s="41">
        <v>34</v>
      </c>
      <c r="AD142" s="42"/>
      <c r="AE142" s="42"/>
      <c r="AF142" s="43"/>
      <c r="AG142" s="53"/>
    </row>
    <row r="143" ht="11.1" customHeight="1">
      <c r="A143" t="s" s="147">
        <v>413</v>
      </c>
      <c r="B143" t="s" s="38">
        <v>414</v>
      </c>
      <c r="C143" s="39"/>
      <c r="D143" s="39"/>
      <c r="E143" s="40"/>
      <c r="F143" t="s" s="41">
        <v>407</v>
      </c>
      <c r="G143" s="42"/>
      <c r="H143" s="42"/>
      <c r="I143" s="42"/>
      <c r="J143" s="42"/>
      <c r="K143" s="43"/>
      <c r="L143" s="72">
        <v>200</v>
      </c>
      <c r="M143" s="73"/>
      <c r="N143" s="73"/>
      <c r="O143" s="74"/>
      <c r="P143" s="54"/>
      <c r="Q143" s="55"/>
      <c r="R143" s="70"/>
      <c r="S143" t="s" s="41">
        <v>38</v>
      </c>
      <c r="T143" s="42"/>
      <c r="U143" s="42"/>
      <c r="V143" s="42"/>
      <c r="W143" s="43"/>
      <c r="X143" s="50">
        <v>190.33</v>
      </c>
      <c r="Y143" s="66"/>
      <c r="Z143" s="66"/>
      <c r="AA143" s="66"/>
      <c r="AB143" s="51"/>
      <c r="AC143" t="s" s="41">
        <v>34</v>
      </c>
      <c r="AD143" s="42"/>
      <c r="AE143" s="42"/>
      <c r="AF143" s="43"/>
      <c r="AG143" s="53"/>
    </row>
    <row r="144" ht="11.1" customHeight="1">
      <c r="A144" t="s" s="147">
        <v>415</v>
      </c>
      <c r="B144" t="s" s="38">
        <v>406</v>
      </c>
      <c r="C144" s="39"/>
      <c r="D144" s="39"/>
      <c r="E144" s="40"/>
      <c r="F144" t="s" s="41">
        <v>407</v>
      </c>
      <c r="G144" s="42"/>
      <c r="H144" s="42"/>
      <c r="I144" s="42"/>
      <c r="J144" s="42"/>
      <c r="K144" s="43"/>
      <c r="L144" s="72">
        <v>200</v>
      </c>
      <c r="M144" s="73"/>
      <c r="N144" s="73"/>
      <c r="O144" s="74"/>
      <c r="P144" s="54"/>
      <c r="Q144" s="55"/>
      <c r="R144" s="70"/>
      <c r="S144" t="s" s="41">
        <v>183</v>
      </c>
      <c r="T144" s="42"/>
      <c r="U144" s="42"/>
      <c r="V144" s="42"/>
      <c r="W144" s="43"/>
      <c r="X144" s="50">
        <v>275.6</v>
      </c>
      <c r="Y144" s="66"/>
      <c r="Z144" s="66"/>
      <c r="AA144" s="66"/>
      <c r="AB144" s="51"/>
      <c r="AC144" t="s" s="41">
        <v>34</v>
      </c>
      <c r="AD144" s="42"/>
      <c r="AE144" s="42"/>
      <c r="AF144" s="43"/>
      <c r="AG144" s="53"/>
    </row>
    <row r="145" ht="11.1" customHeight="1">
      <c r="A145" t="s" s="147">
        <v>416</v>
      </c>
      <c r="B145" t="s" s="38">
        <v>406</v>
      </c>
      <c r="C145" s="39"/>
      <c r="D145" s="39"/>
      <c r="E145" s="40"/>
      <c r="F145" t="s" s="41">
        <v>407</v>
      </c>
      <c r="G145" s="42"/>
      <c r="H145" s="42"/>
      <c r="I145" s="42"/>
      <c r="J145" s="42"/>
      <c r="K145" s="43"/>
      <c r="L145" s="72">
        <v>200</v>
      </c>
      <c r="M145" s="73"/>
      <c r="N145" s="73"/>
      <c r="O145" s="74"/>
      <c r="P145" s="54"/>
      <c r="Q145" s="55"/>
      <c r="R145" s="70"/>
      <c r="S145" t="s" s="41">
        <v>185</v>
      </c>
      <c r="T145" s="42"/>
      <c r="U145" s="42"/>
      <c r="V145" s="42"/>
      <c r="W145" s="43"/>
      <c r="X145" s="50">
        <v>293.78</v>
      </c>
      <c r="Y145" s="66"/>
      <c r="Z145" s="66"/>
      <c r="AA145" s="66"/>
      <c r="AB145" s="51"/>
      <c r="AC145" t="s" s="41">
        <v>34</v>
      </c>
      <c r="AD145" s="42"/>
      <c r="AE145" s="42"/>
      <c r="AF145" s="43"/>
      <c r="AG145" s="53"/>
    </row>
    <row r="146" ht="12" customHeight="1">
      <c r="A146" t="s" s="147">
        <v>417</v>
      </c>
      <c r="B146" t="s" s="38">
        <v>414</v>
      </c>
      <c r="C146" s="39"/>
      <c r="D146" s="39"/>
      <c r="E146" s="40"/>
      <c r="F146" t="s" s="41">
        <v>407</v>
      </c>
      <c r="G146" s="42"/>
      <c r="H146" s="42"/>
      <c r="I146" s="42"/>
      <c r="J146" s="42"/>
      <c r="K146" s="43"/>
      <c r="L146" s="72">
        <v>200</v>
      </c>
      <c r="M146" s="73"/>
      <c r="N146" s="73"/>
      <c r="O146" s="74"/>
      <c r="P146" s="63"/>
      <c r="Q146" s="64"/>
      <c r="R146" s="71"/>
      <c r="S146" t="s" s="41">
        <v>75</v>
      </c>
      <c r="T146" s="42"/>
      <c r="U146" s="42"/>
      <c r="V146" s="42"/>
      <c r="W146" s="43"/>
      <c r="X146" s="50">
        <v>495.19</v>
      </c>
      <c r="Y146" s="66"/>
      <c r="Z146" s="66"/>
      <c r="AA146" s="66"/>
      <c r="AB146" s="51"/>
      <c r="AC146" t="s" s="41">
        <v>34</v>
      </c>
      <c r="AD146" s="42"/>
      <c r="AE146" s="42"/>
      <c r="AF146" s="43"/>
      <c r="AG146" s="53"/>
    </row>
    <row r="147" ht="11.1" customHeight="1">
      <c r="A147" t="s" s="147">
        <v>418</v>
      </c>
      <c r="B147" t="s" s="38">
        <v>406</v>
      </c>
      <c r="C147" s="39"/>
      <c r="D147" s="39"/>
      <c r="E147" s="40"/>
      <c r="F147" t="s" s="41">
        <v>62</v>
      </c>
      <c r="G147" s="42"/>
      <c r="H147" s="42"/>
      <c r="I147" s="42"/>
      <c r="J147" s="42"/>
      <c r="K147" s="43"/>
      <c r="L147" s="72">
        <v>250</v>
      </c>
      <c r="M147" s="73"/>
      <c r="N147" s="73"/>
      <c r="O147" s="74"/>
      <c r="P147" t="s" s="44">
        <v>79</v>
      </c>
      <c r="Q147" s="45"/>
      <c r="R147" s="69"/>
      <c r="S147" t="s" s="41">
        <v>409</v>
      </c>
      <c r="T147" s="42"/>
      <c r="U147" s="42"/>
      <c r="V147" s="42"/>
      <c r="W147" s="43"/>
      <c r="X147" s="50">
        <v>46.94</v>
      </c>
      <c r="Y147" s="66"/>
      <c r="Z147" s="66"/>
      <c r="AA147" s="66"/>
      <c r="AB147" s="51"/>
      <c r="AC147" t="s" s="41">
        <v>34</v>
      </c>
      <c r="AD147" s="42"/>
      <c r="AE147" s="42"/>
      <c r="AF147" s="43"/>
      <c r="AG147" s="53"/>
    </row>
    <row r="148" ht="11.1" customHeight="1">
      <c r="A148" t="s" s="147">
        <v>419</v>
      </c>
      <c r="B148" t="s" s="38">
        <v>406</v>
      </c>
      <c r="C148" s="39"/>
      <c r="D148" s="39"/>
      <c r="E148" s="40"/>
      <c r="F148" t="s" s="41">
        <v>62</v>
      </c>
      <c r="G148" s="42"/>
      <c r="H148" s="42"/>
      <c r="I148" s="42"/>
      <c r="J148" s="42"/>
      <c r="K148" s="43"/>
      <c r="L148" s="72">
        <v>250</v>
      </c>
      <c r="M148" s="73"/>
      <c r="N148" s="73"/>
      <c r="O148" s="74"/>
      <c r="P148" s="54"/>
      <c r="Q148" s="55"/>
      <c r="R148" s="70"/>
      <c r="S148" t="s" s="41">
        <v>211</v>
      </c>
      <c r="T148" s="42"/>
      <c r="U148" s="42"/>
      <c r="V148" s="42"/>
      <c r="W148" s="43"/>
      <c r="X148" s="50">
        <v>53.59</v>
      </c>
      <c r="Y148" s="66"/>
      <c r="Z148" s="66"/>
      <c r="AA148" s="66"/>
      <c r="AB148" s="51"/>
      <c r="AC148" t="s" s="41">
        <v>34</v>
      </c>
      <c r="AD148" s="42"/>
      <c r="AE148" s="42"/>
      <c r="AF148" s="43"/>
      <c r="AG148" s="53"/>
    </row>
    <row r="149" ht="11.1" customHeight="1">
      <c r="A149" t="s" s="147">
        <v>420</v>
      </c>
      <c r="B149" t="s" s="38">
        <v>406</v>
      </c>
      <c r="C149" s="39"/>
      <c r="D149" s="39"/>
      <c r="E149" s="40"/>
      <c r="F149" t="s" s="41">
        <v>62</v>
      </c>
      <c r="G149" s="42"/>
      <c r="H149" s="42"/>
      <c r="I149" s="42"/>
      <c r="J149" s="42"/>
      <c r="K149" s="43"/>
      <c r="L149" s="72">
        <v>250</v>
      </c>
      <c r="M149" s="73"/>
      <c r="N149" s="73"/>
      <c r="O149" s="74"/>
      <c r="P149" s="54"/>
      <c r="Q149" s="55"/>
      <c r="R149" s="70"/>
      <c r="S149" t="s" s="41">
        <v>33</v>
      </c>
      <c r="T149" s="42"/>
      <c r="U149" s="42"/>
      <c r="V149" s="42"/>
      <c r="W149" s="43"/>
      <c r="X149" s="50">
        <v>57.31</v>
      </c>
      <c r="Y149" s="66"/>
      <c r="Z149" s="66"/>
      <c r="AA149" s="66"/>
      <c r="AB149" s="51"/>
      <c r="AC149" t="s" s="41">
        <v>34</v>
      </c>
      <c r="AD149" s="42"/>
      <c r="AE149" s="42"/>
      <c r="AF149" s="43"/>
      <c r="AG149" s="53"/>
    </row>
    <row r="150" ht="11.1" customHeight="1">
      <c r="A150" t="s" s="147">
        <v>421</v>
      </c>
      <c r="B150" t="s" s="38">
        <v>406</v>
      </c>
      <c r="C150" s="39"/>
      <c r="D150" s="39"/>
      <c r="E150" s="40"/>
      <c r="F150" t="s" s="41">
        <v>62</v>
      </c>
      <c r="G150" s="42"/>
      <c r="H150" s="42"/>
      <c r="I150" s="42"/>
      <c r="J150" s="42"/>
      <c r="K150" s="43"/>
      <c r="L150" s="72">
        <v>250</v>
      </c>
      <c r="M150" s="73"/>
      <c r="N150" s="73"/>
      <c r="O150" s="74"/>
      <c r="P150" s="54"/>
      <c r="Q150" s="55"/>
      <c r="R150" s="70"/>
      <c r="S150" t="s" s="41">
        <v>36</v>
      </c>
      <c r="T150" s="42"/>
      <c r="U150" s="42"/>
      <c r="V150" s="42"/>
      <c r="W150" s="43"/>
      <c r="X150" s="50">
        <v>102.83</v>
      </c>
      <c r="Y150" s="66"/>
      <c r="Z150" s="66"/>
      <c r="AA150" s="66"/>
      <c r="AB150" s="51"/>
      <c r="AC150" t="s" s="41">
        <v>34</v>
      </c>
      <c r="AD150" s="42"/>
      <c r="AE150" s="42"/>
      <c r="AF150" s="43"/>
      <c r="AG150" s="53"/>
    </row>
    <row r="151" ht="11.1" customHeight="1">
      <c r="A151" t="s" s="147">
        <v>422</v>
      </c>
      <c r="B151" t="s" s="38">
        <v>414</v>
      </c>
      <c r="C151" s="39"/>
      <c r="D151" s="39"/>
      <c r="E151" s="40"/>
      <c r="F151" t="s" s="41">
        <v>62</v>
      </c>
      <c r="G151" s="42"/>
      <c r="H151" s="42"/>
      <c r="I151" s="42"/>
      <c r="J151" s="42"/>
      <c r="K151" s="43"/>
      <c r="L151" s="72">
        <v>250</v>
      </c>
      <c r="M151" s="73"/>
      <c r="N151" s="73"/>
      <c r="O151" s="74"/>
      <c r="P151" s="54"/>
      <c r="Q151" s="55"/>
      <c r="R151" s="70"/>
      <c r="S151" t="s" s="41">
        <v>38</v>
      </c>
      <c r="T151" s="42"/>
      <c r="U151" s="42"/>
      <c r="V151" s="42"/>
      <c r="W151" s="43"/>
      <c r="X151" s="50">
        <v>142.48</v>
      </c>
      <c r="Y151" s="66"/>
      <c r="Z151" s="66"/>
      <c r="AA151" s="66"/>
      <c r="AB151" s="51"/>
      <c r="AC151" t="s" s="41">
        <v>34</v>
      </c>
      <c r="AD151" s="42"/>
      <c r="AE151" s="42"/>
      <c r="AF151" s="43"/>
      <c r="AG151" s="53"/>
    </row>
    <row r="152" ht="11.1" customHeight="1">
      <c r="A152" t="s" s="147">
        <v>423</v>
      </c>
      <c r="B152" t="s" s="38">
        <v>406</v>
      </c>
      <c r="C152" s="39"/>
      <c r="D152" s="39"/>
      <c r="E152" s="40"/>
      <c r="F152" t="s" s="41">
        <v>62</v>
      </c>
      <c r="G152" s="42"/>
      <c r="H152" s="42"/>
      <c r="I152" s="42"/>
      <c r="J152" s="42"/>
      <c r="K152" s="43"/>
      <c r="L152" s="72">
        <v>250</v>
      </c>
      <c r="M152" s="73"/>
      <c r="N152" s="73"/>
      <c r="O152" s="74"/>
      <c r="P152" s="54"/>
      <c r="Q152" s="55"/>
      <c r="R152" s="70"/>
      <c r="S152" t="s" s="41">
        <v>183</v>
      </c>
      <c r="T152" s="42"/>
      <c r="U152" s="42"/>
      <c r="V152" s="42"/>
      <c r="W152" s="43"/>
      <c r="X152" s="50">
        <v>203.86</v>
      </c>
      <c r="Y152" s="66"/>
      <c r="Z152" s="66"/>
      <c r="AA152" s="66"/>
      <c r="AB152" s="51"/>
      <c r="AC152" t="s" s="41">
        <v>34</v>
      </c>
      <c r="AD152" s="42"/>
      <c r="AE152" s="42"/>
      <c r="AF152" s="43"/>
      <c r="AG152" s="53"/>
    </row>
    <row r="153" ht="11.1" customHeight="1">
      <c r="A153" t="s" s="147">
        <v>424</v>
      </c>
      <c r="B153" t="s" s="38">
        <v>406</v>
      </c>
      <c r="C153" s="39"/>
      <c r="D153" s="39"/>
      <c r="E153" s="40"/>
      <c r="F153" t="s" s="41">
        <v>62</v>
      </c>
      <c r="G153" s="42"/>
      <c r="H153" s="42"/>
      <c r="I153" s="42"/>
      <c r="J153" s="42"/>
      <c r="K153" s="43"/>
      <c r="L153" s="72">
        <v>250</v>
      </c>
      <c r="M153" s="73"/>
      <c r="N153" s="73"/>
      <c r="O153" s="74"/>
      <c r="P153" s="54"/>
      <c r="Q153" s="55"/>
      <c r="R153" s="70"/>
      <c r="S153" t="s" s="41">
        <v>185</v>
      </c>
      <c r="T153" s="42"/>
      <c r="U153" s="42"/>
      <c r="V153" s="42"/>
      <c r="W153" s="43"/>
      <c r="X153" s="50">
        <v>239.28</v>
      </c>
      <c r="Y153" s="66"/>
      <c r="Z153" s="66"/>
      <c r="AA153" s="66"/>
      <c r="AB153" s="51"/>
      <c r="AC153" t="s" s="41">
        <v>34</v>
      </c>
      <c r="AD153" s="42"/>
      <c r="AE153" s="42"/>
      <c r="AF153" s="43"/>
      <c r="AG153" s="53"/>
    </row>
    <row r="154" ht="11.1" customHeight="1">
      <c r="A154" t="s" s="147">
        <v>425</v>
      </c>
      <c r="B154" t="s" s="38">
        <v>414</v>
      </c>
      <c r="C154" s="39"/>
      <c r="D154" s="39"/>
      <c r="E154" s="40"/>
      <c r="F154" t="s" s="41">
        <v>62</v>
      </c>
      <c r="G154" s="42"/>
      <c r="H154" s="42"/>
      <c r="I154" s="42"/>
      <c r="J154" s="42"/>
      <c r="K154" s="43"/>
      <c r="L154" s="72">
        <v>250</v>
      </c>
      <c r="M154" s="73"/>
      <c r="N154" s="73"/>
      <c r="O154" s="74"/>
      <c r="P154" s="54"/>
      <c r="Q154" s="55"/>
      <c r="R154" s="70"/>
      <c r="S154" t="s" s="41">
        <v>75</v>
      </c>
      <c r="T154" s="42"/>
      <c r="U154" s="42"/>
      <c r="V154" s="42"/>
      <c r="W154" s="43"/>
      <c r="X154" s="50">
        <v>374.09</v>
      </c>
      <c r="Y154" s="66"/>
      <c r="Z154" s="66"/>
      <c r="AA154" s="66"/>
      <c r="AB154" s="51"/>
      <c r="AC154" t="s" s="41">
        <v>34</v>
      </c>
      <c r="AD154" s="42"/>
      <c r="AE154" s="42"/>
      <c r="AF154" s="43"/>
      <c r="AG154" s="53"/>
    </row>
    <row r="155" ht="11.1" customHeight="1">
      <c r="A155" t="s" s="147">
        <v>426</v>
      </c>
      <c r="B155" t="s" s="38">
        <v>414</v>
      </c>
      <c r="C155" s="39"/>
      <c r="D155" s="39"/>
      <c r="E155" s="40"/>
      <c r="F155" t="s" s="41">
        <v>31</v>
      </c>
      <c r="G155" s="42"/>
      <c r="H155" s="42"/>
      <c r="I155" s="42"/>
      <c r="J155" s="42"/>
      <c r="K155" s="43"/>
      <c r="L155" s="72">
        <v>250</v>
      </c>
      <c r="M155" s="73"/>
      <c r="N155" s="73"/>
      <c r="O155" s="74"/>
      <c r="P155" s="54"/>
      <c r="Q155" s="55"/>
      <c r="R155" s="70"/>
      <c r="S155" t="s" s="41">
        <v>409</v>
      </c>
      <c r="T155" s="42"/>
      <c r="U155" s="42"/>
      <c r="V155" s="42"/>
      <c r="W155" s="43"/>
      <c r="X155" s="50">
        <v>73.68000000000001</v>
      </c>
      <c r="Y155" s="66"/>
      <c r="Z155" s="66"/>
      <c r="AA155" s="66"/>
      <c r="AB155" s="51"/>
      <c r="AC155" t="s" s="41">
        <v>34</v>
      </c>
      <c r="AD155" s="42"/>
      <c r="AE155" s="42"/>
      <c r="AF155" s="43"/>
      <c r="AG155" s="53"/>
    </row>
    <row r="156" ht="11.1" customHeight="1">
      <c r="A156" t="s" s="147">
        <v>427</v>
      </c>
      <c r="B156" t="s" s="38">
        <v>414</v>
      </c>
      <c r="C156" s="39"/>
      <c r="D156" s="39"/>
      <c r="E156" s="40"/>
      <c r="F156" t="s" s="41">
        <v>31</v>
      </c>
      <c r="G156" s="42"/>
      <c r="H156" s="42"/>
      <c r="I156" s="42"/>
      <c r="J156" s="42"/>
      <c r="K156" s="43"/>
      <c r="L156" s="72">
        <v>250</v>
      </c>
      <c r="M156" s="73"/>
      <c r="N156" s="73"/>
      <c r="O156" s="74"/>
      <c r="P156" s="54"/>
      <c r="Q156" s="55"/>
      <c r="R156" s="70"/>
      <c r="S156" t="s" s="41">
        <v>211</v>
      </c>
      <c r="T156" s="42"/>
      <c r="U156" s="42"/>
      <c r="V156" s="42"/>
      <c r="W156" s="43"/>
      <c r="X156" s="50">
        <v>91.81</v>
      </c>
      <c r="Y156" s="66"/>
      <c r="Z156" s="66"/>
      <c r="AA156" s="66"/>
      <c r="AB156" s="51"/>
      <c r="AC156" t="s" s="41">
        <v>34</v>
      </c>
      <c r="AD156" s="42"/>
      <c r="AE156" s="42"/>
      <c r="AF156" s="43"/>
      <c r="AG156" s="53"/>
    </row>
    <row r="157" ht="11.1" customHeight="1">
      <c r="A157" t="s" s="147">
        <v>428</v>
      </c>
      <c r="B157" t="s" s="38">
        <v>414</v>
      </c>
      <c r="C157" s="39"/>
      <c r="D157" s="39"/>
      <c r="E157" s="40"/>
      <c r="F157" t="s" s="41">
        <v>31</v>
      </c>
      <c r="G157" s="42"/>
      <c r="H157" s="42"/>
      <c r="I157" s="42"/>
      <c r="J157" s="42"/>
      <c r="K157" s="43"/>
      <c r="L157" s="72">
        <v>250</v>
      </c>
      <c r="M157" s="73"/>
      <c r="N157" s="73"/>
      <c r="O157" s="74"/>
      <c r="P157" s="54"/>
      <c r="Q157" s="55"/>
      <c r="R157" s="70"/>
      <c r="S157" t="s" s="41">
        <v>33</v>
      </c>
      <c r="T157" s="42"/>
      <c r="U157" s="42"/>
      <c r="V157" s="42"/>
      <c r="W157" s="43"/>
      <c r="X157" s="50">
        <v>103.6</v>
      </c>
      <c r="Y157" s="66"/>
      <c r="Z157" s="66"/>
      <c r="AA157" s="66"/>
      <c r="AB157" s="51"/>
      <c r="AC157" t="s" s="41">
        <v>34</v>
      </c>
      <c r="AD157" s="42"/>
      <c r="AE157" s="42"/>
      <c r="AF157" s="43"/>
      <c r="AG157" s="53"/>
    </row>
    <row r="158" ht="11.1" customHeight="1">
      <c r="A158" t="s" s="147">
        <v>429</v>
      </c>
      <c r="B158" t="s" s="38">
        <v>414</v>
      </c>
      <c r="C158" s="39"/>
      <c r="D158" s="39"/>
      <c r="E158" s="40"/>
      <c r="F158" t="s" s="41">
        <v>31</v>
      </c>
      <c r="G158" s="42"/>
      <c r="H158" s="42"/>
      <c r="I158" s="42"/>
      <c r="J158" s="42"/>
      <c r="K158" s="43"/>
      <c r="L158" s="72">
        <v>250</v>
      </c>
      <c r="M158" s="73"/>
      <c r="N158" s="73"/>
      <c r="O158" s="74"/>
      <c r="P158" s="54"/>
      <c r="Q158" s="55"/>
      <c r="R158" s="70"/>
      <c r="S158" t="s" s="41">
        <v>36</v>
      </c>
      <c r="T158" s="42"/>
      <c r="U158" s="42"/>
      <c r="V158" s="42"/>
      <c r="W158" s="43"/>
      <c r="X158" s="50">
        <v>162.3</v>
      </c>
      <c r="Y158" s="66"/>
      <c r="Z158" s="66"/>
      <c r="AA158" s="66"/>
      <c r="AB158" s="51"/>
      <c r="AC158" t="s" s="41">
        <v>34</v>
      </c>
      <c r="AD158" s="42"/>
      <c r="AE158" s="42"/>
      <c r="AF158" s="43"/>
      <c r="AG158" s="53"/>
    </row>
    <row r="159" ht="11.1" customHeight="1">
      <c r="A159" t="s" s="147">
        <v>430</v>
      </c>
      <c r="B159" t="s" s="38">
        <v>414</v>
      </c>
      <c r="C159" s="39"/>
      <c r="D159" s="39"/>
      <c r="E159" s="40"/>
      <c r="F159" t="s" s="41">
        <v>31</v>
      </c>
      <c r="G159" s="42"/>
      <c r="H159" s="42"/>
      <c r="I159" s="42"/>
      <c r="J159" s="42"/>
      <c r="K159" s="43"/>
      <c r="L159" s="72">
        <v>250</v>
      </c>
      <c r="M159" s="73"/>
      <c r="N159" s="73"/>
      <c r="O159" s="74"/>
      <c r="P159" s="54"/>
      <c r="Q159" s="55"/>
      <c r="R159" s="70"/>
      <c r="S159" t="s" s="41">
        <v>38</v>
      </c>
      <c r="T159" s="42"/>
      <c r="U159" s="42"/>
      <c r="V159" s="42"/>
      <c r="W159" s="43"/>
      <c r="X159" s="50">
        <v>316.54</v>
      </c>
      <c r="Y159" s="66"/>
      <c r="Z159" s="66"/>
      <c r="AA159" s="66"/>
      <c r="AB159" s="51"/>
      <c r="AC159" t="s" s="41">
        <v>34</v>
      </c>
      <c r="AD159" s="42"/>
      <c r="AE159" s="42"/>
      <c r="AF159" s="43"/>
      <c r="AG159" s="53"/>
    </row>
    <row r="160" ht="11.1" customHeight="1">
      <c r="A160" t="s" s="147">
        <v>431</v>
      </c>
      <c r="B160" t="s" s="38">
        <v>406</v>
      </c>
      <c r="C160" s="39"/>
      <c r="D160" s="39"/>
      <c r="E160" s="40"/>
      <c r="F160" t="s" s="41">
        <v>31</v>
      </c>
      <c r="G160" s="42"/>
      <c r="H160" s="42"/>
      <c r="I160" s="42"/>
      <c r="J160" s="42"/>
      <c r="K160" s="43"/>
      <c r="L160" s="72">
        <v>250</v>
      </c>
      <c r="M160" s="73"/>
      <c r="N160" s="73"/>
      <c r="O160" s="74"/>
      <c r="P160" s="54"/>
      <c r="Q160" s="55"/>
      <c r="R160" s="70"/>
      <c r="S160" t="s" s="41">
        <v>183</v>
      </c>
      <c r="T160" s="42"/>
      <c r="U160" s="42"/>
      <c r="V160" s="42"/>
      <c r="W160" s="43"/>
      <c r="X160" s="50">
        <v>443.77</v>
      </c>
      <c r="Y160" s="66"/>
      <c r="Z160" s="66"/>
      <c r="AA160" s="66"/>
      <c r="AB160" s="51"/>
      <c r="AC160" t="s" s="41">
        <v>34</v>
      </c>
      <c r="AD160" s="42"/>
      <c r="AE160" s="42"/>
      <c r="AF160" s="43"/>
      <c r="AG160" s="53"/>
    </row>
    <row r="161" ht="11.1" customHeight="1">
      <c r="A161" t="s" s="147">
        <v>432</v>
      </c>
      <c r="B161" t="s" s="38">
        <v>406</v>
      </c>
      <c r="C161" s="39"/>
      <c r="D161" s="39"/>
      <c r="E161" s="40"/>
      <c r="F161" t="s" s="41">
        <v>31</v>
      </c>
      <c r="G161" s="42"/>
      <c r="H161" s="42"/>
      <c r="I161" s="42"/>
      <c r="J161" s="42"/>
      <c r="K161" s="43"/>
      <c r="L161" s="72">
        <v>250</v>
      </c>
      <c r="M161" s="73"/>
      <c r="N161" s="73"/>
      <c r="O161" s="74"/>
      <c r="P161" s="54"/>
      <c r="Q161" s="55"/>
      <c r="R161" s="70"/>
      <c r="S161" t="s" s="41">
        <v>185</v>
      </c>
      <c r="T161" s="42"/>
      <c r="U161" s="42"/>
      <c r="V161" s="42"/>
      <c r="W161" s="43"/>
      <c r="X161" s="50">
        <v>589.0700000000001</v>
      </c>
      <c r="Y161" s="66"/>
      <c r="Z161" s="66"/>
      <c r="AA161" s="66"/>
      <c r="AB161" s="51"/>
      <c r="AC161" t="s" s="41">
        <v>34</v>
      </c>
      <c r="AD161" s="42"/>
      <c r="AE161" s="42"/>
      <c r="AF161" s="43"/>
      <c r="AG161" s="53"/>
    </row>
    <row r="162" ht="11.1" customHeight="1">
      <c r="A162" t="s" s="147">
        <v>433</v>
      </c>
      <c r="B162" t="s" s="38">
        <v>414</v>
      </c>
      <c r="C162" s="39"/>
      <c r="D162" s="39"/>
      <c r="E162" s="40"/>
      <c r="F162" t="s" s="41">
        <v>31</v>
      </c>
      <c r="G162" s="42"/>
      <c r="H162" s="42"/>
      <c r="I162" s="42"/>
      <c r="J162" s="42"/>
      <c r="K162" s="43"/>
      <c r="L162" s="72">
        <v>250</v>
      </c>
      <c r="M162" s="73"/>
      <c r="N162" s="73"/>
      <c r="O162" s="74"/>
      <c r="P162" s="63"/>
      <c r="Q162" s="64"/>
      <c r="R162" s="71"/>
      <c r="S162" t="s" s="41">
        <v>75</v>
      </c>
      <c r="T162" s="42"/>
      <c r="U162" s="42"/>
      <c r="V162" s="42"/>
      <c r="W162" s="43"/>
      <c r="X162" s="50">
        <v>847.02</v>
      </c>
      <c r="Y162" s="66"/>
      <c r="Z162" s="66"/>
      <c r="AA162" s="66"/>
      <c r="AB162" s="51"/>
      <c r="AC162" t="s" s="41">
        <v>34</v>
      </c>
      <c r="AD162" s="42"/>
      <c r="AE162" s="42"/>
      <c r="AF162" s="43"/>
      <c r="AG162" s="53"/>
    </row>
    <row r="163" ht="12.75" customHeight="1">
      <c r="A163" s="16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4"/>
    </row>
    <row r="164" ht="12.75" customHeight="1">
      <c r="A164" s="6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34"/>
    </row>
    <row r="165" ht="12.75" customHeight="1">
      <c r="A165" s="164"/>
      <c r="B165" s="132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0"/>
      <c r="AE165" s="90"/>
      <c r="AF165" s="90"/>
      <c r="AG165" s="34"/>
    </row>
    <row r="166" ht="12.75" customHeight="1">
      <c r="A166" s="164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0"/>
      <c r="AE166" s="90"/>
      <c r="AF166" s="90"/>
      <c r="AG166" s="34"/>
    </row>
    <row r="167" ht="14.25" customHeight="1">
      <c r="A167" s="164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0"/>
      <c r="AE167" s="90"/>
      <c r="AF167" s="90"/>
      <c r="AG167" s="34"/>
    </row>
    <row r="168" ht="14.25" customHeight="1">
      <c r="A168" s="164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0"/>
      <c r="AE168" s="90"/>
      <c r="AF168" s="90"/>
      <c r="AG168" s="34"/>
    </row>
    <row r="169" ht="12.75" customHeight="1">
      <c r="A169" s="16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6"/>
    </row>
  </sheetData>
  <mergeCells count="877">
    <mergeCell ref="A84:AF84"/>
    <mergeCell ref="B92:E92"/>
    <mergeCell ref="F92:K92"/>
    <mergeCell ref="L92:O92"/>
    <mergeCell ref="S92:W92"/>
    <mergeCell ref="X92:AB92"/>
    <mergeCell ref="AC92:AF92"/>
    <mergeCell ref="B93:E93"/>
    <mergeCell ref="F93:K93"/>
    <mergeCell ref="L93:O93"/>
    <mergeCell ref="S93:W93"/>
    <mergeCell ref="X93:AB93"/>
    <mergeCell ref="AC93:AF93"/>
    <mergeCell ref="B90:E90"/>
    <mergeCell ref="F90:K90"/>
    <mergeCell ref="L90:O90"/>
    <mergeCell ref="S90:W90"/>
    <mergeCell ref="X90:AB90"/>
    <mergeCell ref="AC90:AF90"/>
    <mergeCell ref="B91:E91"/>
    <mergeCell ref="F91:K91"/>
    <mergeCell ref="L91:O91"/>
    <mergeCell ref="S91:W91"/>
    <mergeCell ref="X91:AB91"/>
    <mergeCell ref="AC91:AF91"/>
    <mergeCell ref="X87:AB87"/>
    <mergeCell ref="AC87:AF87"/>
    <mergeCell ref="B88:E88"/>
    <mergeCell ref="F88:K88"/>
    <mergeCell ref="L88:O88"/>
    <mergeCell ref="S88:W88"/>
    <mergeCell ref="X88:AB88"/>
    <mergeCell ref="AC88:AF88"/>
    <mergeCell ref="B89:E89"/>
    <mergeCell ref="F89:K89"/>
    <mergeCell ref="L89:O89"/>
    <mergeCell ref="S89:W89"/>
    <mergeCell ref="X89:AB89"/>
    <mergeCell ref="AC89:AF89"/>
    <mergeCell ref="B87:E87"/>
    <mergeCell ref="F87:K87"/>
    <mergeCell ref="L87:O87"/>
    <mergeCell ref="S87:W87"/>
    <mergeCell ref="B85:E85"/>
    <mergeCell ref="F85:K85"/>
    <mergeCell ref="L85:O85"/>
    <mergeCell ref="S85:W85"/>
    <mergeCell ref="X85:AB85"/>
    <mergeCell ref="AC85:AF85"/>
    <mergeCell ref="B86:E86"/>
    <mergeCell ref="F86:K86"/>
    <mergeCell ref="L86:O86"/>
    <mergeCell ref="S86:W86"/>
    <mergeCell ref="X86:AB86"/>
    <mergeCell ref="AC86:AF86"/>
    <mergeCell ref="AC114:AF114"/>
    <mergeCell ref="AC115:AF115"/>
    <mergeCell ref="AC116:AF116"/>
    <mergeCell ref="AC117:AF117"/>
    <mergeCell ref="AC118:AF118"/>
    <mergeCell ref="AC119:AF119"/>
    <mergeCell ref="AC120:AF120"/>
    <mergeCell ref="AC105:AF105"/>
    <mergeCell ref="AC106:AF106"/>
    <mergeCell ref="AC107:AF107"/>
    <mergeCell ref="AC108:AF108"/>
    <mergeCell ref="AC109:AF109"/>
    <mergeCell ref="AC110:AF110"/>
    <mergeCell ref="AC111:AF111"/>
    <mergeCell ref="AC112:AF112"/>
    <mergeCell ref="AC113:AF113"/>
    <mergeCell ref="S114:W114"/>
    <mergeCell ref="S115:W115"/>
    <mergeCell ref="S116:W116"/>
    <mergeCell ref="S117:W117"/>
    <mergeCell ref="S118:W118"/>
    <mergeCell ref="S119:W119"/>
    <mergeCell ref="S120:W120"/>
    <mergeCell ref="X105:AB105"/>
    <mergeCell ref="X106:AB106"/>
    <mergeCell ref="X107:AB107"/>
    <mergeCell ref="X108:AB108"/>
    <mergeCell ref="X109:AB109"/>
    <mergeCell ref="X110:AB110"/>
    <mergeCell ref="X111:AB111"/>
    <mergeCell ref="X112:AB112"/>
    <mergeCell ref="X113:AB113"/>
    <mergeCell ref="X114:AB114"/>
    <mergeCell ref="X115:AB115"/>
    <mergeCell ref="X116:AB116"/>
    <mergeCell ref="X117:AB117"/>
    <mergeCell ref="X118:AB118"/>
    <mergeCell ref="X119:AB119"/>
    <mergeCell ref="X120:AB120"/>
    <mergeCell ref="S105:W105"/>
    <mergeCell ref="S106:W106"/>
    <mergeCell ref="S107:W107"/>
    <mergeCell ref="S108:W108"/>
    <mergeCell ref="S109:W109"/>
    <mergeCell ref="S110:W110"/>
    <mergeCell ref="S111:W111"/>
    <mergeCell ref="S112:W112"/>
    <mergeCell ref="S113:W113"/>
    <mergeCell ref="L113:O113"/>
    <mergeCell ref="L114:O114"/>
    <mergeCell ref="L115:O115"/>
    <mergeCell ref="L116:O116"/>
    <mergeCell ref="L117:O117"/>
    <mergeCell ref="L118:O118"/>
    <mergeCell ref="L119:O119"/>
    <mergeCell ref="L120:O120"/>
    <mergeCell ref="P105:R120"/>
    <mergeCell ref="L105:O105"/>
    <mergeCell ref="L106:O106"/>
    <mergeCell ref="L107:O107"/>
    <mergeCell ref="L108:O108"/>
    <mergeCell ref="L109:O109"/>
    <mergeCell ref="L110:O110"/>
    <mergeCell ref="L111:O111"/>
    <mergeCell ref="L112:O112"/>
    <mergeCell ref="B114:E114"/>
    <mergeCell ref="B115:E115"/>
    <mergeCell ref="B116:E116"/>
    <mergeCell ref="B117:E117"/>
    <mergeCell ref="B118:E118"/>
    <mergeCell ref="B119:E119"/>
    <mergeCell ref="B120:E120"/>
    <mergeCell ref="F105:K105"/>
    <mergeCell ref="F106:K106"/>
    <mergeCell ref="F107:K107"/>
    <mergeCell ref="F108:K108"/>
    <mergeCell ref="F109:K109"/>
    <mergeCell ref="F110:K110"/>
    <mergeCell ref="F111:K111"/>
    <mergeCell ref="F112:K112"/>
    <mergeCell ref="F113:K113"/>
    <mergeCell ref="F114:K114"/>
    <mergeCell ref="F115:K115"/>
    <mergeCell ref="F116:K116"/>
    <mergeCell ref="F117:K117"/>
    <mergeCell ref="F118:K118"/>
    <mergeCell ref="F119:K119"/>
    <mergeCell ref="F120:K120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X79:AB79"/>
    <mergeCell ref="X80:AB80"/>
    <mergeCell ref="X81:AB81"/>
    <mergeCell ref="X82:AB82"/>
    <mergeCell ref="X83:AB83"/>
    <mergeCell ref="L79:O79"/>
    <mergeCell ref="L80:O80"/>
    <mergeCell ref="L81:O81"/>
    <mergeCell ref="L82:O82"/>
    <mergeCell ref="L83:O83"/>
    <mergeCell ref="P70:R83"/>
    <mergeCell ref="S79:W79"/>
    <mergeCell ref="S80:W80"/>
    <mergeCell ref="S81:W81"/>
    <mergeCell ref="S82:W82"/>
    <mergeCell ref="S83:W83"/>
    <mergeCell ref="B79:E79"/>
    <mergeCell ref="B80:E80"/>
    <mergeCell ref="B81:E81"/>
    <mergeCell ref="B82:E82"/>
    <mergeCell ref="B83:E83"/>
    <mergeCell ref="F79:K79"/>
    <mergeCell ref="F80:K80"/>
    <mergeCell ref="F81:K81"/>
    <mergeCell ref="F82:K82"/>
    <mergeCell ref="F83:K83"/>
    <mergeCell ref="B122:E122"/>
    <mergeCell ref="B123:E123"/>
    <mergeCell ref="B124:E124"/>
    <mergeCell ref="B125:E125"/>
    <mergeCell ref="B126:E126"/>
    <mergeCell ref="B127:E127"/>
    <mergeCell ref="B156:E156"/>
    <mergeCell ref="B157:E157"/>
    <mergeCell ref="B143:E143"/>
    <mergeCell ref="B144:E144"/>
    <mergeCell ref="B145:E145"/>
    <mergeCell ref="B146:E146"/>
    <mergeCell ref="B147:E147"/>
    <mergeCell ref="B148:E148"/>
    <mergeCell ref="B128:E128"/>
    <mergeCell ref="B135:E135"/>
    <mergeCell ref="B136:E136"/>
    <mergeCell ref="B137:E137"/>
    <mergeCell ref="B129:E129"/>
    <mergeCell ref="B130:E130"/>
    <mergeCell ref="B131:E131"/>
    <mergeCell ref="B132:E132"/>
    <mergeCell ref="B133:E133"/>
    <mergeCell ref="B134:E134"/>
    <mergeCell ref="B159:E159"/>
    <mergeCell ref="B160:E160"/>
    <mergeCell ref="B161:E161"/>
    <mergeCell ref="B149:E149"/>
    <mergeCell ref="B150:E150"/>
    <mergeCell ref="B151:E151"/>
    <mergeCell ref="B152:E152"/>
    <mergeCell ref="B153:E153"/>
    <mergeCell ref="B154:E154"/>
    <mergeCell ref="B155:E155"/>
    <mergeCell ref="B158:E158"/>
    <mergeCell ref="AC161:AF161"/>
    <mergeCell ref="AC162:AF162"/>
    <mergeCell ref="A2:AF2"/>
    <mergeCell ref="A10:AF10"/>
    <mergeCell ref="A23:AF23"/>
    <mergeCell ref="A38:AF38"/>
    <mergeCell ref="A55:AF55"/>
    <mergeCell ref="A121:AF121"/>
    <mergeCell ref="AC155:AF155"/>
    <mergeCell ref="AC156:AF156"/>
    <mergeCell ref="AC157:AF157"/>
    <mergeCell ref="AC158:AF158"/>
    <mergeCell ref="AC159:AF159"/>
    <mergeCell ref="AC160:AF160"/>
    <mergeCell ref="AC149:AF149"/>
    <mergeCell ref="AC150:AF150"/>
    <mergeCell ref="AC151:AF151"/>
    <mergeCell ref="AC152:AF152"/>
    <mergeCell ref="AC153:AF153"/>
    <mergeCell ref="AC154:AF154"/>
    <mergeCell ref="AC143:AF143"/>
    <mergeCell ref="AC144:AF144"/>
    <mergeCell ref="AC145:AF145"/>
    <mergeCell ref="AC146:AF146"/>
    <mergeCell ref="AC147:AF147"/>
    <mergeCell ref="AC148:AF148"/>
    <mergeCell ref="AC136:AF136"/>
    <mergeCell ref="AC137:AF137"/>
    <mergeCell ref="AC139:AF139"/>
    <mergeCell ref="AC140:AF140"/>
    <mergeCell ref="AC141:AF141"/>
    <mergeCell ref="A138:AF138"/>
    <mergeCell ref="B139:E139"/>
    <mergeCell ref="B140:E140"/>
    <mergeCell ref="B141:E141"/>
    <mergeCell ref="P139:R146"/>
    <mergeCell ref="S144:W144"/>
    <mergeCell ref="S145:W145"/>
    <mergeCell ref="S146:W146"/>
    <mergeCell ref="AC142:AF142"/>
    <mergeCell ref="B142:E142"/>
    <mergeCell ref="L146:O146"/>
    <mergeCell ref="X146:AB146"/>
    <mergeCell ref="L145:O145"/>
    <mergeCell ref="X145:AB145"/>
    <mergeCell ref="L144:O144"/>
    <mergeCell ref="F137:K137"/>
    <mergeCell ref="L137:O137"/>
    <mergeCell ref="AC131:AF131"/>
    <mergeCell ref="AC132:AF132"/>
    <mergeCell ref="AC133:AF133"/>
    <mergeCell ref="AC134:AF134"/>
    <mergeCell ref="AC135:AF135"/>
    <mergeCell ref="AC122:AF122"/>
    <mergeCell ref="AC123:AF123"/>
    <mergeCell ref="AC124:AF124"/>
    <mergeCell ref="AC125:AF125"/>
    <mergeCell ref="AC126:AF126"/>
    <mergeCell ref="AC64:AF64"/>
    <mergeCell ref="AC65:AF65"/>
    <mergeCell ref="AC66:AF66"/>
    <mergeCell ref="AC67:AF67"/>
    <mergeCell ref="AC68:AF68"/>
    <mergeCell ref="AC130:AF130"/>
    <mergeCell ref="AC129:AF129"/>
    <mergeCell ref="AC128:AF128"/>
    <mergeCell ref="AC127:AF127"/>
    <mergeCell ref="AC70:AF70"/>
    <mergeCell ref="AC76:AF76"/>
    <mergeCell ref="AC75:AF75"/>
    <mergeCell ref="AC73:AF73"/>
    <mergeCell ref="AC74:AF74"/>
    <mergeCell ref="AC71:AF71"/>
    <mergeCell ref="AC79:AF79"/>
    <mergeCell ref="AC80:AF80"/>
    <mergeCell ref="AC81:AF81"/>
    <mergeCell ref="AC82:AF82"/>
    <mergeCell ref="AC83:AF83"/>
    <mergeCell ref="AC72:AF72"/>
    <mergeCell ref="A94:AF94"/>
    <mergeCell ref="X128:AB128"/>
    <mergeCell ref="X125:AB125"/>
    <mergeCell ref="AC60:AF60"/>
    <mergeCell ref="AC61:AF61"/>
    <mergeCell ref="AC50:AF50"/>
    <mergeCell ref="AC51:AF51"/>
    <mergeCell ref="AC52:AF52"/>
    <mergeCell ref="AC53:AF53"/>
    <mergeCell ref="AC54:AF54"/>
    <mergeCell ref="AC62:AF62"/>
    <mergeCell ref="AC63:AF63"/>
    <mergeCell ref="AC56:AF56"/>
    <mergeCell ref="AC57:AF57"/>
    <mergeCell ref="AC58:AF58"/>
    <mergeCell ref="AC59:AF59"/>
    <mergeCell ref="AC45:AF45"/>
    <mergeCell ref="AC46:AF46"/>
    <mergeCell ref="AC47:AF47"/>
    <mergeCell ref="AC48:AF48"/>
    <mergeCell ref="AC49:AF49"/>
    <mergeCell ref="AC39:AF39"/>
    <mergeCell ref="AC40:AF40"/>
    <mergeCell ref="AC41:AF41"/>
    <mergeCell ref="AC42:AF42"/>
    <mergeCell ref="AC44:AF44"/>
    <mergeCell ref="AC31:AF31"/>
    <mergeCell ref="AC32:AF32"/>
    <mergeCell ref="AC33:AF33"/>
    <mergeCell ref="AC34:AF34"/>
    <mergeCell ref="AC35:AF35"/>
    <mergeCell ref="AC36:AF36"/>
    <mergeCell ref="AC24:AF24"/>
    <mergeCell ref="AC25:AF25"/>
    <mergeCell ref="AC26:AF26"/>
    <mergeCell ref="AC27:AF27"/>
    <mergeCell ref="AC28:AF28"/>
    <mergeCell ref="AC30:AF30"/>
    <mergeCell ref="AC29:AF29"/>
    <mergeCell ref="AC19:AF19"/>
    <mergeCell ref="AC20:AF20"/>
    <mergeCell ref="AC21:AF21"/>
    <mergeCell ref="AC22:AF22"/>
    <mergeCell ref="AC9:AF9"/>
    <mergeCell ref="AC11:AF11"/>
    <mergeCell ref="AC12:AF12"/>
    <mergeCell ref="AC13:AF13"/>
    <mergeCell ref="AC14:AF14"/>
    <mergeCell ref="AC15:AF15"/>
    <mergeCell ref="X161:AB161"/>
    <mergeCell ref="X162:AB162"/>
    <mergeCell ref="AC3:AF3"/>
    <mergeCell ref="AC4:AF4"/>
    <mergeCell ref="AC5:AF5"/>
    <mergeCell ref="AC6:AF6"/>
    <mergeCell ref="AC7:AF7"/>
    <mergeCell ref="X147:AB147"/>
    <mergeCell ref="X148:AB148"/>
    <mergeCell ref="X149:AB149"/>
    <mergeCell ref="X150:AB150"/>
    <mergeCell ref="X151:AB151"/>
    <mergeCell ref="X152:AB152"/>
    <mergeCell ref="X139:AB139"/>
    <mergeCell ref="X140:AB140"/>
    <mergeCell ref="X141:AB141"/>
    <mergeCell ref="X142:AB142"/>
    <mergeCell ref="X143:AB143"/>
    <mergeCell ref="X122:AB122"/>
    <mergeCell ref="X123:AB123"/>
    <mergeCell ref="X124:AB124"/>
    <mergeCell ref="AC17:AF17"/>
    <mergeCell ref="AC18:AF18"/>
    <mergeCell ref="X158:AB158"/>
    <mergeCell ref="X159:AB159"/>
    <mergeCell ref="X160:AB160"/>
    <mergeCell ref="X144:AB144"/>
    <mergeCell ref="X154:AB154"/>
    <mergeCell ref="X153:AB153"/>
    <mergeCell ref="X157:AB157"/>
    <mergeCell ref="X156:AB156"/>
    <mergeCell ref="X155:AB155"/>
    <mergeCell ref="X129:AB129"/>
    <mergeCell ref="X137:AB137"/>
    <mergeCell ref="X131:AB131"/>
    <mergeCell ref="X130:AB130"/>
    <mergeCell ref="X126:AB126"/>
    <mergeCell ref="X127:AB127"/>
    <mergeCell ref="X136:AB136"/>
    <mergeCell ref="X29:AB29"/>
    <mergeCell ref="X30:AB30"/>
    <mergeCell ref="A69:AF69"/>
    <mergeCell ref="B70:E70"/>
    <mergeCell ref="F77:K77"/>
    <mergeCell ref="L77:O77"/>
    <mergeCell ref="S77:W77"/>
    <mergeCell ref="X77:AB77"/>
    <mergeCell ref="AC77:AF77"/>
    <mergeCell ref="F78:K78"/>
    <mergeCell ref="L78:O78"/>
    <mergeCell ref="S78:W78"/>
    <mergeCell ref="X78:AB78"/>
    <mergeCell ref="AC78:AF78"/>
    <mergeCell ref="F75:K75"/>
    <mergeCell ref="L75:O75"/>
    <mergeCell ref="S75:W75"/>
    <mergeCell ref="F29:K29"/>
    <mergeCell ref="L29:O29"/>
    <mergeCell ref="S29:W29"/>
    <mergeCell ref="F32:K32"/>
    <mergeCell ref="X19:AB19"/>
    <mergeCell ref="X20:AB20"/>
    <mergeCell ref="X21:AB21"/>
    <mergeCell ref="X22:AB22"/>
    <mergeCell ref="X24:AB24"/>
    <mergeCell ref="X39:AB39"/>
    <mergeCell ref="X40:AB40"/>
    <mergeCell ref="X25:AB25"/>
    <mergeCell ref="X26:AB26"/>
    <mergeCell ref="X27:AB27"/>
    <mergeCell ref="X28:AB28"/>
    <mergeCell ref="X11:AB11"/>
    <mergeCell ref="X12:AB12"/>
    <mergeCell ref="X13:AB13"/>
    <mergeCell ref="X14:AB14"/>
    <mergeCell ref="X15:AB15"/>
    <mergeCell ref="X16:AB16"/>
    <mergeCell ref="S158:W158"/>
    <mergeCell ref="S159:W159"/>
    <mergeCell ref="S160:W160"/>
    <mergeCell ref="S56:W56"/>
    <mergeCell ref="S57:W57"/>
    <mergeCell ref="S58:W58"/>
    <mergeCell ref="S59:W59"/>
    <mergeCell ref="S60:W60"/>
    <mergeCell ref="S39:W39"/>
    <mergeCell ref="S40:W40"/>
    <mergeCell ref="S41:W41"/>
    <mergeCell ref="S42:W42"/>
    <mergeCell ref="S43:W43"/>
    <mergeCell ref="S28:W28"/>
    <mergeCell ref="S147:W147"/>
    <mergeCell ref="S148:W148"/>
    <mergeCell ref="S66:W66"/>
    <mergeCell ref="X66:AB66"/>
    <mergeCell ref="S161:W161"/>
    <mergeCell ref="S162:W162"/>
    <mergeCell ref="X3:AB3"/>
    <mergeCell ref="X4:AB4"/>
    <mergeCell ref="X5:AB5"/>
    <mergeCell ref="X6:AB6"/>
    <mergeCell ref="X7:AB7"/>
    <mergeCell ref="S149:W149"/>
    <mergeCell ref="S150:W150"/>
    <mergeCell ref="S151:W151"/>
    <mergeCell ref="S152:W152"/>
    <mergeCell ref="S153:W153"/>
    <mergeCell ref="S154:W154"/>
    <mergeCell ref="S139:W139"/>
    <mergeCell ref="S140:W140"/>
    <mergeCell ref="S141:W141"/>
    <mergeCell ref="S142:W142"/>
    <mergeCell ref="S143:W143"/>
    <mergeCell ref="S124:W124"/>
    <mergeCell ref="S125:W125"/>
    <mergeCell ref="S126:W126"/>
    <mergeCell ref="S127:W127"/>
    <mergeCell ref="S128:W128"/>
    <mergeCell ref="S129:W129"/>
    <mergeCell ref="S4:W4"/>
    <mergeCell ref="S5:W5"/>
    <mergeCell ref="S6:W6"/>
    <mergeCell ref="S7:W7"/>
    <mergeCell ref="S8:W8"/>
    <mergeCell ref="S24:W24"/>
    <mergeCell ref="S25:W25"/>
    <mergeCell ref="S26:W26"/>
    <mergeCell ref="S27:W27"/>
    <mergeCell ref="S21:W21"/>
    <mergeCell ref="L158:O158"/>
    <mergeCell ref="L159:O159"/>
    <mergeCell ref="L160:O160"/>
    <mergeCell ref="L161:O161"/>
    <mergeCell ref="L162:O162"/>
    <mergeCell ref="P3:R9"/>
    <mergeCell ref="P11:R22"/>
    <mergeCell ref="P24:R37"/>
    <mergeCell ref="P39:R54"/>
    <mergeCell ref="L147:O147"/>
    <mergeCell ref="L148:O148"/>
    <mergeCell ref="L149:O149"/>
    <mergeCell ref="L150:O150"/>
    <mergeCell ref="L151:O151"/>
    <mergeCell ref="L152:O152"/>
    <mergeCell ref="L139:O139"/>
    <mergeCell ref="L140:O140"/>
    <mergeCell ref="L141:O141"/>
    <mergeCell ref="L142:O142"/>
    <mergeCell ref="L143:O143"/>
    <mergeCell ref="L122:O122"/>
    <mergeCell ref="L123:O123"/>
    <mergeCell ref="L124:O124"/>
    <mergeCell ref="P147:R162"/>
    <mergeCell ref="F162:K162"/>
    <mergeCell ref="F139:K139"/>
    <mergeCell ref="F140:K140"/>
    <mergeCell ref="F141:K141"/>
    <mergeCell ref="F142:K142"/>
    <mergeCell ref="F143:K143"/>
    <mergeCell ref="F146:K146"/>
    <mergeCell ref="F145:K145"/>
    <mergeCell ref="F144:K144"/>
    <mergeCell ref="F155:K155"/>
    <mergeCell ref="F151:K151"/>
    <mergeCell ref="F149:K149"/>
    <mergeCell ref="F150:K150"/>
    <mergeCell ref="F147:K147"/>
    <mergeCell ref="F148:K148"/>
    <mergeCell ref="F154:K154"/>
    <mergeCell ref="F158:K158"/>
    <mergeCell ref="F159:K159"/>
    <mergeCell ref="F160:K160"/>
    <mergeCell ref="F161:K161"/>
    <mergeCell ref="X1:AB1"/>
    <mergeCell ref="AC1:AF1"/>
    <mergeCell ref="B11:E11"/>
    <mergeCell ref="B12:E12"/>
    <mergeCell ref="B13:E13"/>
    <mergeCell ref="B14:E14"/>
    <mergeCell ref="L3:O3"/>
    <mergeCell ref="F13:K13"/>
    <mergeCell ref="F14:K14"/>
    <mergeCell ref="F3:K3"/>
    <mergeCell ref="F4:K4"/>
    <mergeCell ref="F5:K5"/>
    <mergeCell ref="F6:K6"/>
    <mergeCell ref="F7:K7"/>
    <mergeCell ref="F8:K8"/>
    <mergeCell ref="L11:O11"/>
    <mergeCell ref="L12:O12"/>
    <mergeCell ref="L13:O13"/>
    <mergeCell ref="L14:O14"/>
    <mergeCell ref="S11:W11"/>
    <mergeCell ref="S12:W12"/>
    <mergeCell ref="S13:W13"/>
    <mergeCell ref="S14:W14"/>
    <mergeCell ref="S3:W3"/>
    <mergeCell ref="L154:O154"/>
    <mergeCell ref="F153:K153"/>
    <mergeCell ref="L153:O153"/>
    <mergeCell ref="F152:K152"/>
    <mergeCell ref="F157:K157"/>
    <mergeCell ref="L157:O157"/>
    <mergeCell ref="S157:W157"/>
    <mergeCell ref="F156:K156"/>
    <mergeCell ref="L156:O156"/>
    <mergeCell ref="S156:W156"/>
    <mergeCell ref="L155:O155"/>
    <mergeCell ref="S155:W155"/>
    <mergeCell ref="B162:E162"/>
    <mergeCell ref="F1:K1"/>
    <mergeCell ref="L1:O1"/>
    <mergeCell ref="P1:R1"/>
    <mergeCell ref="S1:W1"/>
    <mergeCell ref="L7:O7"/>
    <mergeCell ref="L6:O6"/>
    <mergeCell ref="L5:O5"/>
    <mergeCell ref="L4:O4"/>
    <mergeCell ref="F11:K11"/>
    <mergeCell ref="F12:K12"/>
    <mergeCell ref="F9:K9"/>
    <mergeCell ref="L9:O9"/>
    <mergeCell ref="S9:W9"/>
    <mergeCell ref="F17:K17"/>
    <mergeCell ref="F18:K18"/>
    <mergeCell ref="L15:O15"/>
    <mergeCell ref="L16:O16"/>
    <mergeCell ref="S15:W15"/>
    <mergeCell ref="S16:W16"/>
    <mergeCell ref="S22:W22"/>
    <mergeCell ref="F21:K21"/>
    <mergeCell ref="B21:E21"/>
    <mergeCell ref="L21:O21"/>
    <mergeCell ref="X9:AB9"/>
    <mergeCell ref="L8:O8"/>
    <mergeCell ref="X8:AB8"/>
    <mergeCell ref="F22:K22"/>
    <mergeCell ref="B22:E22"/>
    <mergeCell ref="L22:O22"/>
    <mergeCell ref="AC8:AF8"/>
    <mergeCell ref="B16:E16"/>
    <mergeCell ref="AC16:AF16"/>
    <mergeCell ref="B15:E15"/>
    <mergeCell ref="F19:K19"/>
    <mergeCell ref="B19:E19"/>
    <mergeCell ref="L19:O19"/>
    <mergeCell ref="S19:W19"/>
    <mergeCell ref="B18:E18"/>
    <mergeCell ref="L18:O18"/>
    <mergeCell ref="S18:W18"/>
    <mergeCell ref="X18:AB18"/>
    <mergeCell ref="B17:E17"/>
    <mergeCell ref="L17:O17"/>
    <mergeCell ref="S17:W17"/>
    <mergeCell ref="X17:AB17"/>
    <mergeCell ref="F15:K15"/>
    <mergeCell ref="F16:K16"/>
    <mergeCell ref="F20:K20"/>
    <mergeCell ref="B20:E20"/>
    <mergeCell ref="L20:O20"/>
    <mergeCell ref="S20:W20"/>
    <mergeCell ref="F28:K28"/>
    <mergeCell ref="F26:K26"/>
    <mergeCell ref="F27:K27"/>
    <mergeCell ref="F24:K24"/>
    <mergeCell ref="F25:K25"/>
    <mergeCell ref="L24:O24"/>
    <mergeCell ref="L25:O25"/>
    <mergeCell ref="L26:O26"/>
    <mergeCell ref="L27:O27"/>
    <mergeCell ref="L28:O28"/>
    <mergeCell ref="L32:O32"/>
    <mergeCell ref="S32:W32"/>
    <mergeCell ref="X32:AB32"/>
    <mergeCell ref="F31:K31"/>
    <mergeCell ref="L31:O31"/>
    <mergeCell ref="S31:W31"/>
    <mergeCell ref="X31:AB31"/>
    <mergeCell ref="F30:K30"/>
    <mergeCell ref="L30:O30"/>
    <mergeCell ref="S30:W30"/>
    <mergeCell ref="F35:K35"/>
    <mergeCell ref="L35:O35"/>
    <mergeCell ref="S35:W35"/>
    <mergeCell ref="X35:AB35"/>
    <mergeCell ref="F34:K34"/>
    <mergeCell ref="L34:O34"/>
    <mergeCell ref="S34:W34"/>
    <mergeCell ref="X34:AB34"/>
    <mergeCell ref="F33:K33"/>
    <mergeCell ref="L33:O33"/>
    <mergeCell ref="S33:W33"/>
    <mergeCell ref="X33:AB33"/>
    <mergeCell ref="F37:K37"/>
    <mergeCell ref="L37:O37"/>
    <mergeCell ref="S37:W37"/>
    <mergeCell ref="X37:AB37"/>
    <mergeCell ref="F36:K36"/>
    <mergeCell ref="L36:O36"/>
    <mergeCell ref="S36:W36"/>
    <mergeCell ref="X36:AB36"/>
    <mergeCell ref="AC43:AF43"/>
    <mergeCell ref="F39:K39"/>
    <mergeCell ref="F40:K40"/>
    <mergeCell ref="F41:K41"/>
    <mergeCell ref="F42:K42"/>
    <mergeCell ref="F43:K43"/>
    <mergeCell ref="L39:O39"/>
    <mergeCell ref="L40:O40"/>
    <mergeCell ref="L41:O41"/>
    <mergeCell ref="L42:O42"/>
    <mergeCell ref="L43:O43"/>
    <mergeCell ref="X41:AB41"/>
    <mergeCell ref="X42:AB42"/>
    <mergeCell ref="X43:AB43"/>
    <mergeCell ref="AC37:AF37"/>
    <mergeCell ref="F46:K46"/>
    <mergeCell ref="L46:O46"/>
    <mergeCell ref="S46:W46"/>
    <mergeCell ref="X46:AB46"/>
    <mergeCell ref="F45:K45"/>
    <mergeCell ref="L45:O45"/>
    <mergeCell ref="S45:W45"/>
    <mergeCell ref="X45:AB45"/>
    <mergeCell ref="F44:K44"/>
    <mergeCell ref="L44:O44"/>
    <mergeCell ref="S44:W44"/>
    <mergeCell ref="X44:AB44"/>
    <mergeCell ref="F49:K49"/>
    <mergeCell ref="L49:O49"/>
    <mergeCell ref="S49:W49"/>
    <mergeCell ref="X49:AB49"/>
    <mergeCell ref="F48:K48"/>
    <mergeCell ref="L48:O48"/>
    <mergeCell ref="S48:W48"/>
    <mergeCell ref="X48:AB48"/>
    <mergeCell ref="F47:K47"/>
    <mergeCell ref="L47:O47"/>
    <mergeCell ref="S47:W47"/>
    <mergeCell ref="X47:AB47"/>
    <mergeCell ref="F52:K52"/>
    <mergeCell ref="L52:O52"/>
    <mergeCell ref="S52:W52"/>
    <mergeCell ref="X52:AB52"/>
    <mergeCell ref="F51:K51"/>
    <mergeCell ref="L51:O51"/>
    <mergeCell ref="S51:W51"/>
    <mergeCell ref="X51:AB51"/>
    <mergeCell ref="F50:K50"/>
    <mergeCell ref="L50:O50"/>
    <mergeCell ref="S50:W50"/>
    <mergeCell ref="X50:AB50"/>
    <mergeCell ref="F53:K53"/>
    <mergeCell ref="L53:O53"/>
    <mergeCell ref="S53:W53"/>
    <mergeCell ref="X53:AB53"/>
    <mergeCell ref="F56:K56"/>
    <mergeCell ref="F57:K57"/>
    <mergeCell ref="F58:K58"/>
    <mergeCell ref="F59:K59"/>
    <mergeCell ref="F60:K60"/>
    <mergeCell ref="L56:O56"/>
    <mergeCell ref="L57:O57"/>
    <mergeCell ref="L58:O58"/>
    <mergeCell ref="L59:O59"/>
    <mergeCell ref="L60:O60"/>
    <mergeCell ref="P56:R68"/>
    <mergeCell ref="S61:W61"/>
    <mergeCell ref="X56:AB56"/>
    <mergeCell ref="X57:AB57"/>
    <mergeCell ref="X58:AB58"/>
    <mergeCell ref="X59:AB59"/>
    <mergeCell ref="X60:AB60"/>
    <mergeCell ref="S62:W62"/>
    <mergeCell ref="S63:W63"/>
    <mergeCell ref="F54:K54"/>
    <mergeCell ref="L54:O54"/>
    <mergeCell ref="S54:W54"/>
    <mergeCell ref="X54:AB54"/>
    <mergeCell ref="F62:K62"/>
    <mergeCell ref="L62:O62"/>
    <mergeCell ref="X62:AB62"/>
    <mergeCell ref="F61:K61"/>
    <mergeCell ref="L61:O61"/>
    <mergeCell ref="X61:AB61"/>
    <mergeCell ref="F63:K63"/>
    <mergeCell ref="L63:O63"/>
    <mergeCell ref="X63:AB63"/>
    <mergeCell ref="S65:W65"/>
    <mergeCell ref="X65:AB65"/>
    <mergeCell ref="F64:K64"/>
    <mergeCell ref="L64:O64"/>
    <mergeCell ref="S64:W64"/>
    <mergeCell ref="X64:AB64"/>
    <mergeCell ref="F68:K68"/>
    <mergeCell ref="F65:K65"/>
    <mergeCell ref="L65:O65"/>
    <mergeCell ref="L68:O68"/>
    <mergeCell ref="S68:W68"/>
    <mergeCell ref="X68:AB68"/>
    <mergeCell ref="F67:K67"/>
    <mergeCell ref="L67:O67"/>
    <mergeCell ref="S67:W67"/>
    <mergeCell ref="X67:AB67"/>
    <mergeCell ref="F66:K66"/>
    <mergeCell ref="L66:O66"/>
    <mergeCell ref="L125:O125"/>
    <mergeCell ref="L126:O126"/>
    <mergeCell ref="L127:O127"/>
    <mergeCell ref="F131:K131"/>
    <mergeCell ref="L131:O131"/>
    <mergeCell ref="F135:K135"/>
    <mergeCell ref="F126:K126"/>
    <mergeCell ref="S131:W131"/>
    <mergeCell ref="F130:K130"/>
    <mergeCell ref="L130:O130"/>
    <mergeCell ref="S130:W130"/>
    <mergeCell ref="F129:K129"/>
    <mergeCell ref="L129:O129"/>
    <mergeCell ref="F128:K128"/>
    <mergeCell ref="L128:O128"/>
    <mergeCell ref="F127:K127"/>
    <mergeCell ref="P122:R137"/>
    <mergeCell ref="S122:W122"/>
    <mergeCell ref="S123:W123"/>
    <mergeCell ref="F124:K124"/>
    <mergeCell ref="F125:K125"/>
    <mergeCell ref="F122:K122"/>
    <mergeCell ref="F123:K123"/>
    <mergeCell ref="S137:W137"/>
    <mergeCell ref="F136:K136"/>
    <mergeCell ref="L136:O136"/>
    <mergeCell ref="S136:W136"/>
    <mergeCell ref="F132:K132"/>
    <mergeCell ref="L132:O132"/>
    <mergeCell ref="L135:O135"/>
    <mergeCell ref="S135:W135"/>
    <mergeCell ref="X135:AB135"/>
    <mergeCell ref="F134:K134"/>
    <mergeCell ref="L134:O134"/>
    <mergeCell ref="S134:W134"/>
    <mergeCell ref="X134:AB134"/>
    <mergeCell ref="F133:K133"/>
    <mergeCell ref="L133:O133"/>
    <mergeCell ref="S133:W133"/>
    <mergeCell ref="X133:AB133"/>
    <mergeCell ref="S132:W132"/>
    <mergeCell ref="X132:AB132"/>
    <mergeCell ref="F70:K70"/>
    <mergeCell ref="L70:O70"/>
    <mergeCell ref="S70:W70"/>
    <mergeCell ref="X70:AB70"/>
    <mergeCell ref="S76:W76"/>
    <mergeCell ref="X76:AB76"/>
    <mergeCell ref="F73:K73"/>
    <mergeCell ref="S72:W72"/>
    <mergeCell ref="X72:AB72"/>
    <mergeCell ref="F76:K76"/>
    <mergeCell ref="L76:O76"/>
    <mergeCell ref="B78:E78"/>
    <mergeCell ref="F72:K72"/>
    <mergeCell ref="L72:O72"/>
    <mergeCell ref="B71:E71"/>
    <mergeCell ref="B72:E72"/>
    <mergeCell ref="X75:AB75"/>
    <mergeCell ref="B73:E73"/>
    <mergeCell ref="B74:E74"/>
    <mergeCell ref="B75:E75"/>
    <mergeCell ref="B76:E76"/>
    <mergeCell ref="B77:E77"/>
    <mergeCell ref="L73:O73"/>
    <mergeCell ref="S73:W73"/>
    <mergeCell ref="X73:AB73"/>
    <mergeCell ref="F74:K74"/>
    <mergeCell ref="L74:O74"/>
    <mergeCell ref="S74:W74"/>
    <mergeCell ref="X74:AB74"/>
    <mergeCell ref="F71:K71"/>
    <mergeCell ref="L71:O71"/>
    <mergeCell ref="S71:W71"/>
    <mergeCell ref="X71:AB71"/>
    <mergeCell ref="S95:W95"/>
    <mergeCell ref="S96:W96"/>
    <mergeCell ref="A104:AF10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F95:K95"/>
    <mergeCell ref="F96:K96"/>
    <mergeCell ref="F97:K97"/>
    <mergeCell ref="F98:K98"/>
    <mergeCell ref="F99:K99"/>
    <mergeCell ref="F100:K100"/>
    <mergeCell ref="F101:K101"/>
    <mergeCell ref="F102:K102"/>
    <mergeCell ref="F103:K103"/>
    <mergeCell ref="L95:O95"/>
    <mergeCell ref="L96:O96"/>
    <mergeCell ref="L97:O97"/>
    <mergeCell ref="X95:AB95"/>
    <mergeCell ref="X96:AB96"/>
    <mergeCell ref="X97:AB97"/>
    <mergeCell ref="X98:AB98"/>
    <mergeCell ref="X99:AB99"/>
    <mergeCell ref="X100:AB100"/>
    <mergeCell ref="X101:AB101"/>
    <mergeCell ref="X102:AB102"/>
    <mergeCell ref="X103:AB103"/>
    <mergeCell ref="AC95:AF95"/>
    <mergeCell ref="AC96:AF96"/>
    <mergeCell ref="AC97:AF97"/>
    <mergeCell ref="AC98:AF98"/>
    <mergeCell ref="AC99:AF99"/>
    <mergeCell ref="AC100:AF100"/>
    <mergeCell ref="AC101:AF101"/>
    <mergeCell ref="AC102:AF102"/>
    <mergeCell ref="AC103:AF103"/>
    <mergeCell ref="S97:W97"/>
    <mergeCell ref="S98:W98"/>
    <mergeCell ref="S99:W99"/>
    <mergeCell ref="S100:W100"/>
    <mergeCell ref="S101:W101"/>
    <mergeCell ref="S102:W102"/>
    <mergeCell ref="S103:W103"/>
    <mergeCell ref="L100:O100"/>
    <mergeCell ref="L101:O101"/>
    <mergeCell ref="L102:O102"/>
    <mergeCell ref="L103:O103"/>
    <mergeCell ref="L98:O98"/>
    <mergeCell ref="L99:O99"/>
  </mergeCells>
  <hyperlinks>
    <hyperlink ref="AG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AP123"/>
  <sheetViews>
    <sheetView workbookViewId="0" showGridLines="0" defaultGridColor="1"/>
  </sheetViews>
  <sheetFormatPr defaultColWidth="9" defaultRowHeight="12.75" customHeight="1" outlineLevelRow="0" outlineLevelCol="0"/>
  <cols>
    <col min="1" max="1" width="15.8125" style="166" customWidth="1"/>
    <col min="2" max="2" width="96.8125" style="166" customWidth="1"/>
    <col min="3" max="3" width="9.42188" style="166" customWidth="1"/>
    <col min="4" max="4" width="6.60156" style="166" customWidth="1"/>
    <col min="5" max="6" width="9.42188" style="166" customWidth="1"/>
    <col min="7" max="7" width="2.8125" style="166" customWidth="1"/>
    <col min="8" max="9" width="9.42188" style="166" customWidth="1"/>
    <col min="10" max="10" width="4.42188" style="166" customWidth="1"/>
    <col min="11" max="15" width="9.42188" style="166" customWidth="1"/>
    <col min="16" max="16" width="10.4219" style="166" customWidth="1"/>
    <col min="17" max="20" width="9.42188" style="166" customWidth="1"/>
    <col min="21" max="21" width="4.21094" style="166" customWidth="1"/>
    <col min="22" max="25" width="9.42188" style="166" customWidth="1"/>
    <col min="26" max="26" width="2.60156" style="166" customWidth="1"/>
    <col min="27" max="28" width="9.42188" style="166" customWidth="1"/>
    <col min="29" max="29" width="26" style="166" customWidth="1"/>
    <col min="30" max="42" width="9.42188" style="166" customWidth="1"/>
    <col min="43" max="16384" width="9" style="166" customWidth="1"/>
  </cols>
  <sheetData>
    <row r="1" ht="21.95" customHeight="1">
      <c r="A1" t="s" s="27">
        <v>18</v>
      </c>
      <c r="B1" t="s" s="167">
        <v>19</v>
      </c>
      <c r="C1" t="s" s="168">
        <v>20</v>
      </c>
      <c r="D1" s="169"/>
      <c r="E1" s="170"/>
      <c r="F1" t="s" s="28">
        <v>21</v>
      </c>
      <c r="G1" s="29"/>
      <c r="H1" s="30"/>
      <c r="I1" t="s" s="168">
        <v>143</v>
      </c>
      <c r="J1" s="169"/>
      <c r="K1" s="169"/>
      <c r="L1" s="169"/>
      <c r="M1" s="169"/>
      <c r="N1" s="170"/>
      <c r="O1" t="s" s="28">
        <v>23</v>
      </c>
      <c r="P1" s="29"/>
      <c r="Q1" s="29"/>
      <c r="R1" s="29"/>
      <c r="S1" s="30"/>
      <c r="T1" t="s" s="28">
        <v>24</v>
      </c>
      <c r="U1" s="29"/>
      <c r="V1" s="29"/>
      <c r="W1" s="29"/>
      <c r="X1" s="30"/>
      <c r="Y1" t="s" s="28">
        <v>25</v>
      </c>
      <c r="Z1" s="29"/>
      <c r="AA1" s="29"/>
      <c r="AB1" s="30"/>
      <c r="AC1" t="s" s="171">
        <v>26</v>
      </c>
      <c r="AD1" s="172"/>
      <c r="AE1" s="172"/>
      <c r="AF1" s="172"/>
      <c r="AG1" s="172"/>
      <c r="AH1" s="172"/>
      <c r="AI1" s="172"/>
      <c r="AJ1" s="172"/>
      <c r="AK1" s="173"/>
      <c r="AL1" s="173"/>
      <c r="AM1" s="173"/>
      <c r="AN1" s="173"/>
      <c r="AO1" s="173"/>
      <c r="AP1" s="174"/>
    </row>
    <row r="2" ht="14.1" customHeight="1">
      <c r="A2" t="s" s="78">
        <v>434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34"/>
    </row>
    <row r="3" ht="11.1" customHeight="1">
      <c r="A3" t="s" s="110">
        <v>435</v>
      </c>
      <c r="B3" t="s" s="145">
        <v>436</v>
      </c>
      <c r="C3" t="s" s="41">
        <v>55</v>
      </c>
      <c r="D3" s="42"/>
      <c r="E3" s="43"/>
      <c r="F3" t="s" s="110">
        <v>437</v>
      </c>
      <c r="G3" s="114"/>
      <c r="H3" s="87"/>
      <c r="I3" s="135">
        <v>16</v>
      </c>
      <c r="J3" s="135"/>
      <c r="K3" s="135"/>
      <c r="L3" s="135"/>
      <c r="M3" s="135"/>
      <c r="N3" s="135"/>
      <c r="O3" t="s" s="110">
        <v>40</v>
      </c>
      <c r="P3" s="114"/>
      <c r="Q3" s="114"/>
      <c r="R3" s="114"/>
      <c r="S3" s="114"/>
      <c r="T3" s="141">
        <v>109.93</v>
      </c>
      <c r="U3" s="141"/>
      <c r="V3" s="141"/>
      <c r="W3" s="141"/>
      <c r="X3" s="141"/>
      <c r="Y3" t="s" s="110">
        <v>34</v>
      </c>
      <c r="Z3" s="114"/>
      <c r="AA3" s="114"/>
      <c r="AB3" s="114"/>
      <c r="AC3" s="101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34"/>
    </row>
    <row r="4" ht="11.1" customHeight="1">
      <c r="A4" t="s" s="110">
        <v>438</v>
      </c>
      <c r="B4" t="s" s="145">
        <v>439</v>
      </c>
      <c r="C4" t="s" s="41">
        <v>55</v>
      </c>
      <c r="D4" s="42"/>
      <c r="E4" s="43"/>
      <c r="F4" s="114"/>
      <c r="G4" s="114"/>
      <c r="H4" s="92"/>
      <c r="I4" s="135">
        <v>16</v>
      </c>
      <c r="J4" s="135"/>
      <c r="K4" s="135"/>
      <c r="L4" s="135"/>
      <c r="M4" s="135"/>
      <c r="N4" s="135"/>
      <c r="O4" t="s" s="110">
        <v>42</v>
      </c>
      <c r="P4" s="114"/>
      <c r="Q4" s="114"/>
      <c r="R4" s="114"/>
      <c r="S4" s="114"/>
      <c r="T4" s="141">
        <v>121.93</v>
      </c>
      <c r="U4" s="141"/>
      <c r="V4" s="141"/>
      <c r="W4" s="141"/>
      <c r="X4" s="141"/>
      <c r="Y4" t="s" s="110">
        <v>34</v>
      </c>
      <c r="Z4" s="114"/>
      <c r="AA4" s="114"/>
      <c r="AB4" s="114"/>
      <c r="AC4" s="101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34"/>
    </row>
    <row r="5" ht="11.1" customHeight="1">
      <c r="A5" t="s" s="110">
        <v>440</v>
      </c>
      <c r="B5" t="s" s="145">
        <v>441</v>
      </c>
      <c r="C5" t="s" s="41">
        <v>55</v>
      </c>
      <c r="D5" s="42"/>
      <c r="E5" s="43"/>
      <c r="F5" s="114"/>
      <c r="G5" s="114"/>
      <c r="H5" s="92"/>
      <c r="I5" s="135">
        <v>16</v>
      </c>
      <c r="J5" s="135"/>
      <c r="K5" s="135"/>
      <c r="L5" s="135"/>
      <c r="M5" s="135"/>
      <c r="N5" s="135"/>
      <c r="O5" t="s" s="110">
        <v>44</v>
      </c>
      <c r="P5" s="114"/>
      <c r="Q5" s="114"/>
      <c r="R5" s="114"/>
      <c r="S5" s="114"/>
      <c r="T5" s="141">
        <v>125.63</v>
      </c>
      <c r="U5" s="141"/>
      <c r="V5" s="141"/>
      <c r="W5" s="141"/>
      <c r="X5" s="141"/>
      <c r="Y5" t="s" s="110">
        <v>34</v>
      </c>
      <c r="Z5" s="114"/>
      <c r="AA5" s="114"/>
      <c r="AB5" s="114"/>
      <c r="AC5" s="101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34"/>
    </row>
    <row r="6" ht="11.1" customHeight="1">
      <c r="A6" t="s" s="110">
        <v>442</v>
      </c>
      <c r="B6" t="s" s="145">
        <v>443</v>
      </c>
      <c r="C6" t="s" s="41">
        <v>55</v>
      </c>
      <c r="D6" s="42"/>
      <c r="E6" s="43"/>
      <c r="F6" s="114"/>
      <c r="G6" s="114"/>
      <c r="H6" s="92"/>
      <c r="I6" s="135">
        <v>16</v>
      </c>
      <c r="J6" s="135"/>
      <c r="K6" s="135"/>
      <c r="L6" s="135"/>
      <c r="M6" s="135"/>
      <c r="N6" s="135"/>
      <c r="O6" t="s" s="110">
        <v>194</v>
      </c>
      <c r="P6" s="114"/>
      <c r="Q6" s="114"/>
      <c r="R6" s="114"/>
      <c r="S6" s="114"/>
      <c r="T6" s="141">
        <v>133.02</v>
      </c>
      <c r="U6" s="141"/>
      <c r="V6" s="141"/>
      <c r="W6" s="141"/>
      <c r="X6" s="141"/>
      <c r="Y6" t="s" s="110">
        <v>34</v>
      </c>
      <c r="Z6" s="114"/>
      <c r="AA6" s="114"/>
      <c r="AB6" s="114"/>
      <c r="AC6" s="101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34"/>
    </row>
    <row r="7" ht="11.1" customHeight="1">
      <c r="A7" t="s" s="110">
        <v>444</v>
      </c>
      <c r="B7" t="s" s="145">
        <v>445</v>
      </c>
      <c r="C7" t="s" s="41">
        <v>55</v>
      </c>
      <c r="D7" s="42"/>
      <c r="E7" s="43"/>
      <c r="F7" s="114"/>
      <c r="G7" s="114"/>
      <c r="H7" s="92"/>
      <c r="I7" s="135">
        <v>16</v>
      </c>
      <c r="J7" s="135"/>
      <c r="K7" s="135"/>
      <c r="L7" s="135"/>
      <c r="M7" s="135"/>
      <c r="N7" s="135"/>
      <c r="O7" t="s" s="110">
        <v>66</v>
      </c>
      <c r="P7" s="114"/>
      <c r="Q7" s="114"/>
      <c r="R7" s="114"/>
      <c r="S7" s="114"/>
      <c r="T7" s="141">
        <v>162.58</v>
      </c>
      <c r="U7" s="141"/>
      <c r="V7" s="141"/>
      <c r="W7" s="141"/>
      <c r="X7" s="141"/>
      <c r="Y7" t="s" s="110">
        <v>34</v>
      </c>
      <c r="Z7" s="114"/>
      <c r="AA7" s="114"/>
      <c r="AB7" s="114"/>
      <c r="AC7" s="101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34"/>
    </row>
    <row r="8" ht="11.1" customHeight="1">
      <c r="A8" t="s" s="110">
        <v>446</v>
      </c>
      <c r="B8" t="s" s="145">
        <v>447</v>
      </c>
      <c r="C8" t="s" s="41">
        <v>55</v>
      </c>
      <c r="D8" s="42"/>
      <c r="E8" s="43"/>
      <c r="F8" s="114"/>
      <c r="G8" s="114"/>
      <c r="H8" s="92"/>
      <c r="I8" s="135">
        <v>16</v>
      </c>
      <c r="J8" s="135"/>
      <c r="K8" s="135"/>
      <c r="L8" s="135"/>
      <c r="M8" s="135"/>
      <c r="N8" s="135"/>
      <c r="O8" t="s" s="110">
        <v>68</v>
      </c>
      <c r="P8" s="114"/>
      <c r="Q8" s="114"/>
      <c r="R8" s="114"/>
      <c r="S8" s="114"/>
      <c r="T8" s="141">
        <v>187.52</v>
      </c>
      <c r="U8" s="141"/>
      <c r="V8" s="141"/>
      <c r="W8" s="141"/>
      <c r="X8" s="141"/>
      <c r="Y8" t="s" s="110">
        <v>34</v>
      </c>
      <c r="Z8" s="114"/>
      <c r="AA8" s="114"/>
      <c r="AB8" s="114"/>
      <c r="AC8" s="101"/>
      <c r="AD8" s="90"/>
      <c r="AE8" s="90"/>
      <c r="AF8" s="90"/>
      <c r="AG8" s="90"/>
      <c r="AH8" s="90"/>
      <c r="AI8" s="90"/>
      <c r="AJ8" s="90"/>
      <c r="AK8" s="175"/>
      <c r="AL8" s="175"/>
      <c r="AM8" s="175"/>
      <c r="AN8" s="175"/>
      <c r="AO8" s="175"/>
      <c r="AP8" s="176"/>
    </row>
    <row r="9" ht="11.1" customHeight="1">
      <c r="A9" t="s" s="110">
        <v>448</v>
      </c>
      <c r="B9" t="s" s="145">
        <v>449</v>
      </c>
      <c r="C9" t="s" s="41">
        <v>55</v>
      </c>
      <c r="D9" s="42"/>
      <c r="E9" s="43"/>
      <c r="F9" s="114"/>
      <c r="G9" s="114"/>
      <c r="H9" s="92"/>
      <c r="I9" s="135">
        <v>16</v>
      </c>
      <c r="J9" s="135"/>
      <c r="K9" s="135"/>
      <c r="L9" s="135"/>
      <c r="M9" s="135"/>
      <c r="N9" s="135"/>
      <c r="O9" t="s" s="110">
        <v>234</v>
      </c>
      <c r="P9" s="114"/>
      <c r="Q9" s="114"/>
      <c r="R9" s="114"/>
      <c r="S9" s="114"/>
      <c r="T9" s="141">
        <v>227.23</v>
      </c>
      <c r="U9" s="141"/>
      <c r="V9" s="141"/>
      <c r="W9" s="141"/>
      <c r="X9" s="141"/>
      <c r="Y9" t="s" s="110">
        <v>34</v>
      </c>
      <c r="Z9" s="114"/>
      <c r="AA9" s="114"/>
      <c r="AB9" s="114"/>
      <c r="AC9" s="101"/>
      <c r="AD9" s="90"/>
      <c r="AE9" s="90"/>
      <c r="AF9" s="90"/>
      <c r="AG9" s="90"/>
      <c r="AH9" s="90"/>
      <c r="AI9" s="90"/>
      <c r="AJ9" s="90"/>
      <c r="AK9" s="175"/>
      <c r="AL9" s="175"/>
      <c r="AM9" s="175"/>
      <c r="AN9" s="175"/>
      <c r="AO9" s="175"/>
      <c r="AP9" s="176"/>
    </row>
    <row r="10" ht="11.1" customHeight="1">
      <c r="A10" t="s" s="110">
        <v>450</v>
      </c>
      <c r="B10" t="s" s="145">
        <v>451</v>
      </c>
      <c r="C10" t="s" s="41">
        <v>55</v>
      </c>
      <c r="D10" s="42"/>
      <c r="E10" s="43"/>
      <c r="F10" s="114"/>
      <c r="G10" s="114"/>
      <c r="H10" s="92"/>
      <c r="I10" s="135">
        <v>16</v>
      </c>
      <c r="J10" s="135"/>
      <c r="K10" s="135"/>
      <c r="L10" s="135"/>
      <c r="M10" s="135"/>
      <c r="N10" s="135"/>
      <c r="O10" t="s" s="110">
        <v>168</v>
      </c>
      <c r="P10" s="114"/>
      <c r="Q10" s="114"/>
      <c r="R10" s="114"/>
      <c r="S10" s="114"/>
      <c r="T10" s="141">
        <v>293.74</v>
      </c>
      <c r="U10" s="141"/>
      <c r="V10" s="141"/>
      <c r="W10" s="141"/>
      <c r="X10" s="141"/>
      <c r="Y10" t="s" s="110">
        <v>34</v>
      </c>
      <c r="Z10" s="114"/>
      <c r="AA10" s="114"/>
      <c r="AB10" s="114"/>
      <c r="AC10" s="101"/>
      <c r="AD10" s="90"/>
      <c r="AE10" s="90"/>
      <c r="AF10" s="90"/>
      <c r="AG10" s="90"/>
      <c r="AH10" s="90"/>
      <c r="AI10" s="90"/>
      <c r="AJ10" s="90"/>
      <c r="AK10" s="175"/>
      <c r="AL10" s="175"/>
      <c r="AM10" s="175"/>
      <c r="AN10" s="175"/>
      <c r="AO10" s="175"/>
      <c r="AP10" s="176"/>
    </row>
    <row r="11" ht="11.1" customHeight="1">
      <c r="A11" t="s" s="110">
        <v>452</v>
      </c>
      <c r="B11" t="s" s="145">
        <v>453</v>
      </c>
      <c r="C11" t="s" s="41">
        <v>55</v>
      </c>
      <c r="D11" s="42"/>
      <c r="E11" s="43"/>
      <c r="F11" s="114"/>
      <c r="G11" s="114"/>
      <c r="H11" s="92"/>
      <c r="I11" s="135">
        <v>16</v>
      </c>
      <c r="J11" s="135"/>
      <c r="K11" s="135"/>
      <c r="L11" s="135"/>
      <c r="M11" s="135"/>
      <c r="N11" s="135"/>
      <c r="O11" t="s" s="110">
        <v>239</v>
      </c>
      <c r="P11" s="114"/>
      <c r="Q11" s="114"/>
      <c r="R11" s="114"/>
      <c r="S11" s="114"/>
      <c r="T11" s="141">
        <v>346.4</v>
      </c>
      <c r="U11" s="141"/>
      <c r="V11" s="141"/>
      <c r="W11" s="141"/>
      <c r="X11" s="141"/>
      <c r="Y11" t="s" s="110">
        <v>34</v>
      </c>
      <c r="Z11" s="114"/>
      <c r="AA11" s="114"/>
      <c r="AB11" s="114"/>
      <c r="AC11" s="101"/>
      <c r="AD11" s="90"/>
      <c r="AE11" s="90"/>
      <c r="AF11" s="90"/>
      <c r="AG11" s="90"/>
      <c r="AH11" s="90"/>
      <c r="AI11" s="90"/>
      <c r="AJ11" s="90"/>
      <c r="AK11" s="175"/>
      <c r="AL11" s="175"/>
      <c r="AM11" s="175"/>
      <c r="AN11" s="175"/>
      <c r="AO11" s="175"/>
      <c r="AP11" s="176"/>
    </row>
    <row r="12" ht="11.1" customHeight="1">
      <c r="A12" t="s" s="110">
        <v>454</v>
      </c>
      <c r="B12" t="s" s="145">
        <v>455</v>
      </c>
      <c r="C12" t="s" s="41">
        <v>55</v>
      </c>
      <c r="D12" s="42"/>
      <c r="E12" s="43"/>
      <c r="F12" s="114"/>
      <c r="G12" s="114"/>
      <c r="H12" s="92"/>
      <c r="I12" s="135">
        <v>16</v>
      </c>
      <c r="J12" s="135"/>
      <c r="K12" s="135"/>
      <c r="L12" s="135"/>
      <c r="M12" s="135"/>
      <c r="N12" s="135"/>
      <c r="O12" t="s" s="110">
        <v>242</v>
      </c>
      <c r="P12" s="114"/>
      <c r="Q12" s="114"/>
      <c r="R12" s="114"/>
      <c r="S12" s="114"/>
      <c r="T12" t="s" s="110">
        <v>126</v>
      </c>
      <c r="U12" s="141"/>
      <c r="V12" s="141"/>
      <c r="W12" s="141"/>
      <c r="X12" s="141"/>
      <c r="Y12" t="s" s="110">
        <v>34</v>
      </c>
      <c r="Z12" s="114"/>
      <c r="AA12" s="114"/>
      <c r="AB12" s="114"/>
      <c r="AC12" s="101"/>
      <c r="AD12" s="90"/>
      <c r="AE12" s="90"/>
      <c r="AF12" s="90"/>
      <c r="AG12" s="90"/>
      <c r="AH12" s="90"/>
      <c r="AI12" s="90"/>
      <c r="AJ12" s="90"/>
      <c r="AK12" s="175"/>
      <c r="AL12" s="175"/>
      <c r="AM12" s="175"/>
      <c r="AN12" s="175"/>
      <c r="AO12" s="175"/>
      <c r="AP12" s="176"/>
    </row>
    <row r="13" ht="11.1" customHeight="1">
      <c r="A13" t="s" s="110">
        <v>456</v>
      </c>
      <c r="B13" t="s" s="145">
        <v>457</v>
      </c>
      <c r="C13" t="s" s="41">
        <v>55</v>
      </c>
      <c r="D13" s="42"/>
      <c r="E13" s="43"/>
      <c r="F13" s="114"/>
      <c r="G13" s="114"/>
      <c r="H13" s="92"/>
      <c r="I13" s="135">
        <v>16</v>
      </c>
      <c r="J13" s="135"/>
      <c r="K13" s="135"/>
      <c r="L13" s="135"/>
      <c r="M13" s="135"/>
      <c r="N13" s="135"/>
      <c r="O13" t="s" s="110">
        <v>245</v>
      </c>
      <c r="P13" s="114"/>
      <c r="Q13" s="114"/>
      <c r="R13" s="114"/>
      <c r="S13" s="114"/>
      <c r="T13" t="s" s="110">
        <v>126</v>
      </c>
      <c r="U13" s="141"/>
      <c r="V13" s="141"/>
      <c r="W13" s="141"/>
      <c r="X13" s="141"/>
      <c r="Y13" t="s" s="110">
        <v>34</v>
      </c>
      <c r="Z13" s="114"/>
      <c r="AA13" s="114"/>
      <c r="AB13" s="114"/>
      <c r="AC13" s="101"/>
      <c r="AD13" s="90"/>
      <c r="AE13" s="90"/>
      <c r="AF13" s="90"/>
      <c r="AG13" s="90"/>
      <c r="AH13" s="90"/>
      <c r="AI13" s="90"/>
      <c r="AJ13" s="90"/>
      <c r="AK13" s="175"/>
      <c r="AL13" s="175"/>
      <c r="AM13" s="175"/>
      <c r="AN13" s="175"/>
      <c r="AO13" s="175"/>
      <c r="AP13" s="176"/>
    </row>
    <row r="14" ht="11.1" customHeight="1">
      <c r="A14" t="s" s="110">
        <v>458</v>
      </c>
      <c r="B14" t="s" s="145">
        <v>459</v>
      </c>
      <c r="C14" t="s" s="41">
        <v>55</v>
      </c>
      <c r="D14" s="42"/>
      <c r="E14" s="43"/>
      <c r="F14" s="114"/>
      <c r="G14" s="114"/>
      <c r="H14" s="177"/>
      <c r="I14" s="135">
        <v>16</v>
      </c>
      <c r="J14" s="135"/>
      <c r="K14" s="135"/>
      <c r="L14" s="135"/>
      <c r="M14" s="135"/>
      <c r="N14" s="135"/>
      <c r="O14" t="s" s="110">
        <v>248</v>
      </c>
      <c r="P14" s="114"/>
      <c r="Q14" s="114"/>
      <c r="R14" s="114"/>
      <c r="S14" s="114"/>
      <c r="T14" s="141">
        <v>1629.46</v>
      </c>
      <c r="U14" s="141"/>
      <c r="V14" s="141"/>
      <c r="W14" s="141"/>
      <c r="X14" s="141"/>
      <c r="Y14" t="s" s="110">
        <v>34</v>
      </c>
      <c r="Z14" s="114"/>
      <c r="AA14" s="114"/>
      <c r="AB14" s="114"/>
      <c r="AC14" s="101"/>
      <c r="AD14" s="90"/>
      <c r="AE14" s="90"/>
      <c r="AF14" s="90"/>
      <c r="AG14" s="90"/>
      <c r="AH14" s="90"/>
      <c r="AI14" s="90"/>
      <c r="AJ14" s="90"/>
      <c r="AK14" s="175"/>
      <c r="AL14" s="175"/>
      <c r="AM14" s="175"/>
      <c r="AN14" s="175"/>
      <c r="AO14" s="175"/>
      <c r="AP14" s="176"/>
    </row>
    <row r="15" ht="11.1" customHeight="1">
      <c r="A15" t="s" s="78">
        <v>460</v>
      </c>
      <c r="B15" s="68"/>
      <c r="C15" s="68"/>
      <c r="D15" s="68"/>
      <c r="E15" s="68"/>
      <c r="F15" s="68"/>
      <c r="G15" s="68"/>
      <c r="H15" s="33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90"/>
      <c r="AD15" s="90"/>
      <c r="AE15" s="90"/>
      <c r="AF15" s="90"/>
      <c r="AG15" s="90"/>
      <c r="AH15" s="90"/>
      <c r="AI15" s="90"/>
      <c r="AJ15" s="90"/>
      <c r="AK15" s="175"/>
      <c r="AL15" s="175"/>
      <c r="AM15" s="175"/>
      <c r="AN15" s="175"/>
      <c r="AO15" s="175"/>
      <c r="AP15" s="176"/>
    </row>
    <row r="16" ht="11.1" customHeight="1">
      <c r="A16" t="s" s="110">
        <v>461</v>
      </c>
      <c r="B16" t="s" s="145">
        <v>462</v>
      </c>
      <c r="C16" t="s" s="41">
        <v>62</v>
      </c>
      <c r="D16" s="42"/>
      <c r="E16" s="43"/>
      <c r="F16" t="s" s="110">
        <v>463</v>
      </c>
      <c r="G16" s="114"/>
      <c r="H16" s="92"/>
      <c r="I16" s="135">
        <v>40</v>
      </c>
      <c r="J16" s="135"/>
      <c r="K16" s="135"/>
      <c r="L16" s="135"/>
      <c r="M16" s="135"/>
      <c r="N16" s="135"/>
      <c r="O16" t="s" s="110">
        <v>40</v>
      </c>
      <c r="P16" s="114"/>
      <c r="Q16" s="114"/>
      <c r="R16" s="114"/>
      <c r="S16" s="114"/>
      <c r="T16" s="141">
        <v>174.58</v>
      </c>
      <c r="U16" s="141"/>
      <c r="V16" s="141"/>
      <c r="W16" s="141"/>
      <c r="X16" s="141"/>
      <c r="Y16" t="s" s="110">
        <v>34</v>
      </c>
      <c r="Z16" s="114"/>
      <c r="AA16" s="114"/>
      <c r="AB16" s="114"/>
      <c r="AC16" s="101"/>
      <c r="AD16" s="90"/>
      <c r="AE16" s="90"/>
      <c r="AF16" s="90"/>
      <c r="AG16" s="90"/>
      <c r="AH16" s="90"/>
      <c r="AI16" s="90"/>
      <c r="AJ16" s="90"/>
      <c r="AK16" s="175"/>
      <c r="AL16" s="175"/>
      <c r="AM16" s="175"/>
      <c r="AN16" s="175"/>
      <c r="AO16" s="175"/>
      <c r="AP16" s="176"/>
    </row>
    <row r="17" ht="11.1" customHeight="1">
      <c r="A17" t="s" s="110">
        <v>464</v>
      </c>
      <c r="B17" t="s" s="145">
        <v>465</v>
      </c>
      <c r="C17" t="s" s="41">
        <v>62</v>
      </c>
      <c r="D17" s="42"/>
      <c r="E17" s="43"/>
      <c r="F17" s="114"/>
      <c r="G17" s="114"/>
      <c r="H17" s="92"/>
      <c r="I17" s="135">
        <v>40</v>
      </c>
      <c r="J17" s="135"/>
      <c r="K17" s="135"/>
      <c r="L17" s="135"/>
      <c r="M17" s="135"/>
      <c r="N17" s="135"/>
      <c r="O17" t="s" s="110">
        <v>42</v>
      </c>
      <c r="P17" s="114"/>
      <c r="Q17" s="114"/>
      <c r="R17" s="114"/>
      <c r="S17" s="114"/>
      <c r="T17" s="141">
        <v>149.64</v>
      </c>
      <c r="U17" s="141"/>
      <c r="V17" s="141"/>
      <c r="W17" s="141"/>
      <c r="X17" s="141"/>
      <c r="Y17" t="s" s="110">
        <v>34</v>
      </c>
      <c r="Z17" s="114"/>
      <c r="AA17" s="114"/>
      <c r="AB17" s="114"/>
      <c r="AC17" s="101"/>
      <c r="AD17" s="90"/>
      <c r="AE17" s="90"/>
      <c r="AF17" s="90"/>
      <c r="AG17" s="90"/>
      <c r="AH17" s="90"/>
      <c r="AI17" s="90"/>
      <c r="AJ17" s="90"/>
      <c r="AK17" s="175"/>
      <c r="AL17" s="175"/>
      <c r="AM17" s="175"/>
      <c r="AN17" s="175"/>
      <c r="AO17" s="175"/>
      <c r="AP17" s="176"/>
    </row>
    <row r="18" ht="11.1" customHeight="1">
      <c r="A18" t="s" s="110">
        <v>466</v>
      </c>
      <c r="B18" t="s" s="145">
        <v>467</v>
      </c>
      <c r="C18" t="s" s="41">
        <v>62</v>
      </c>
      <c r="D18" s="42"/>
      <c r="E18" s="43"/>
      <c r="F18" s="114"/>
      <c r="G18" s="114"/>
      <c r="H18" s="92"/>
      <c r="I18" s="135">
        <v>40</v>
      </c>
      <c r="J18" s="135"/>
      <c r="K18" s="135"/>
      <c r="L18" s="135"/>
      <c r="M18" s="135"/>
      <c r="N18" s="135"/>
      <c r="O18" t="s" s="110">
        <v>44</v>
      </c>
      <c r="P18" s="114"/>
      <c r="Q18" s="114"/>
      <c r="R18" s="114"/>
      <c r="S18" s="114"/>
      <c r="T18" s="141">
        <v>152.42</v>
      </c>
      <c r="U18" s="141"/>
      <c r="V18" s="141"/>
      <c r="W18" s="141"/>
      <c r="X18" s="141"/>
      <c r="Y18" t="s" s="110">
        <v>34</v>
      </c>
      <c r="Z18" s="114"/>
      <c r="AA18" s="114"/>
      <c r="AB18" s="114"/>
      <c r="AC18" s="101"/>
      <c r="AD18" s="90"/>
      <c r="AE18" s="90"/>
      <c r="AF18" s="90"/>
      <c r="AG18" s="90"/>
      <c r="AH18" s="90"/>
      <c r="AI18" s="90"/>
      <c r="AJ18" s="90"/>
      <c r="AK18" s="175"/>
      <c r="AL18" s="175"/>
      <c r="AM18" s="175"/>
      <c r="AN18" s="175"/>
      <c r="AO18" s="175"/>
      <c r="AP18" s="176"/>
    </row>
    <row r="19" ht="11.1" customHeight="1">
      <c r="A19" t="s" s="110">
        <v>468</v>
      </c>
      <c r="B19" t="s" s="145">
        <v>469</v>
      </c>
      <c r="C19" t="s" s="41">
        <v>62</v>
      </c>
      <c r="D19" s="42"/>
      <c r="E19" s="43"/>
      <c r="F19" s="114"/>
      <c r="G19" s="114"/>
      <c r="H19" s="92"/>
      <c r="I19" s="135">
        <v>40</v>
      </c>
      <c r="J19" s="135"/>
      <c r="K19" s="135"/>
      <c r="L19" s="135"/>
      <c r="M19" s="135"/>
      <c r="N19" s="135"/>
      <c r="O19" t="s" s="110">
        <v>194</v>
      </c>
      <c r="P19" s="114"/>
      <c r="Q19" s="114"/>
      <c r="R19" s="114"/>
      <c r="S19" s="114"/>
      <c r="T19" s="141">
        <v>180.13</v>
      </c>
      <c r="U19" s="141"/>
      <c r="V19" s="141"/>
      <c r="W19" s="141"/>
      <c r="X19" s="141"/>
      <c r="Y19" t="s" s="110">
        <v>34</v>
      </c>
      <c r="Z19" s="114"/>
      <c r="AA19" s="114"/>
      <c r="AB19" s="114"/>
      <c r="AC19" s="101"/>
      <c r="AD19" s="90"/>
      <c r="AE19" s="90"/>
      <c r="AF19" s="90"/>
      <c r="AG19" s="90"/>
      <c r="AH19" s="90"/>
      <c r="AI19" s="90"/>
      <c r="AJ19" s="90"/>
      <c r="AK19" s="175"/>
      <c r="AL19" s="175"/>
      <c r="AM19" s="175"/>
      <c r="AN19" s="175"/>
      <c r="AO19" s="175"/>
      <c r="AP19" s="176"/>
    </row>
    <row r="20" ht="11.1" customHeight="1">
      <c r="A20" t="s" s="110">
        <v>470</v>
      </c>
      <c r="B20" t="s" s="145">
        <v>471</v>
      </c>
      <c r="C20" t="s" s="41">
        <v>62</v>
      </c>
      <c r="D20" s="42"/>
      <c r="E20" s="43"/>
      <c r="F20" s="114"/>
      <c r="G20" s="114"/>
      <c r="H20" s="92"/>
      <c r="I20" s="135">
        <v>40</v>
      </c>
      <c r="J20" s="135"/>
      <c r="K20" s="135"/>
      <c r="L20" s="135"/>
      <c r="M20" s="135"/>
      <c r="N20" s="135"/>
      <c r="O20" t="s" s="110">
        <v>66</v>
      </c>
      <c r="P20" s="114"/>
      <c r="Q20" s="114"/>
      <c r="R20" s="114"/>
      <c r="S20" s="114"/>
      <c r="T20" s="141">
        <v>220.78</v>
      </c>
      <c r="U20" s="141"/>
      <c r="V20" s="141"/>
      <c r="W20" s="141"/>
      <c r="X20" s="141"/>
      <c r="Y20" t="s" s="110">
        <v>34</v>
      </c>
      <c r="Z20" s="114"/>
      <c r="AA20" s="114"/>
      <c r="AB20" s="114"/>
      <c r="AC20" s="101"/>
      <c r="AD20" s="90"/>
      <c r="AE20" s="90"/>
      <c r="AF20" s="90"/>
      <c r="AG20" s="90"/>
      <c r="AH20" s="90"/>
      <c r="AI20" s="90"/>
      <c r="AJ20" s="90"/>
      <c r="AK20" s="175"/>
      <c r="AL20" s="175"/>
      <c r="AM20" s="175"/>
      <c r="AN20" s="175"/>
      <c r="AO20" s="175"/>
      <c r="AP20" s="176"/>
    </row>
    <row r="21" ht="11.1" customHeight="1">
      <c r="A21" t="s" s="110">
        <v>472</v>
      </c>
      <c r="B21" t="s" s="145">
        <v>473</v>
      </c>
      <c r="C21" t="s" s="41">
        <v>62</v>
      </c>
      <c r="D21" s="42"/>
      <c r="E21" s="43"/>
      <c r="F21" s="114"/>
      <c r="G21" s="114"/>
      <c r="H21" s="92"/>
      <c r="I21" s="135">
        <v>40</v>
      </c>
      <c r="J21" s="135"/>
      <c r="K21" s="135"/>
      <c r="L21" s="135"/>
      <c r="M21" s="135"/>
      <c r="N21" s="135"/>
      <c r="O21" t="s" s="110">
        <v>68</v>
      </c>
      <c r="P21" s="114"/>
      <c r="Q21" s="114"/>
      <c r="R21" s="114"/>
      <c r="S21" s="114"/>
      <c r="T21" s="141">
        <v>261.41</v>
      </c>
      <c r="U21" s="141"/>
      <c r="V21" s="141"/>
      <c r="W21" s="141"/>
      <c r="X21" s="141"/>
      <c r="Y21" t="s" s="110">
        <v>34</v>
      </c>
      <c r="Z21" s="114"/>
      <c r="AA21" s="114"/>
      <c r="AB21" s="114"/>
      <c r="AC21" s="101"/>
      <c r="AD21" s="90"/>
      <c r="AE21" s="90"/>
      <c r="AF21" s="90"/>
      <c r="AG21" s="90"/>
      <c r="AH21" s="90"/>
      <c r="AI21" s="90"/>
      <c r="AJ21" s="90"/>
      <c r="AK21" s="175"/>
      <c r="AL21" s="175"/>
      <c r="AM21" s="175"/>
      <c r="AN21" s="175"/>
      <c r="AO21" s="175"/>
      <c r="AP21" s="176"/>
    </row>
    <row r="22" ht="11.1" customHeight="1">
      <c r="A22" t="s" s="110">
        <v>474</v>
      </c>
      <c r="B22" t="s" s="145">
        <v>475</v>
      </c>
      <c r="C22" t="s" s="41">
        <v>62</v>
      </c>
      <c r="D22" s="42"/>
      <c r="E22" s="43"/>
      <c r="F22" s="114"/>
      <c r="G22" s="114"/>
      <c r="H22" s="92"/>
      <c r="I22" s="135">
        <v>40</v>
      </c>
      <c r="J22" s="135"/>
      <c r="K22" s="135"/>
      <c r="L22" s="135"/>
      <c r="M22" s="135"/>
      <c r="N22" s="135"/>
      <c r="O22" t="s" s="110">
        <v>234</v>
      </c>
      <c r="P22" s="114"/>
      <c r="Q22" s="114"/>
      <c r="R22" s="114"/>
      <c r="S22" s="114"/>
      <c r="T22" s="141">
        <v>315.92</v>
      </c>
      <c r="U22" s="141"/>
      <c r="V22" s="141"/>
      <c r="W22" s="141"/>
      <c r="X22" s="141"/>
      <c r="Y22" t="s" s="110">
        <v>34</v>
      </c>
      <c r="Z22" s="114"/>
      <c r="AA22" s="114"/>
      <c r="AB22" s="114"/>
      <c r="AC22" s="101"/>
      <c r="AD22" s="90"/>
      <c r="AE22" s="90"/>
      <c r="AF22" s="90"/>
      <c r="AG22" s="90"/>
      <c r="AH22" s="90"/>
      <c r="AI22" s="90"/>
      <c r="AJ22" s="90"/>
      <c r="AK22" s="175"/>
      <c r="AL22" s="175"/>
      <c r="AM22" s="175"/>
      <c r="AN22" s="175"/>
      <c r="AO22" s="175"/>
      <c r="AP22" s="176"/>
    </row>
    <row r="23" ht="11.1" customHeight="1">
      <c r="A23" t="s" s="110">
        <v>476</v>
      </c>
      <c r="B23" t="s" s="145">
        <v>477</v>
      </c>
      <c r="C23" t="s" s="41">
        <v>62</v>
      </c>
      <c r="D23" s="42"/>
      <c r="E23" s="43"/>
      <c r="F23" s="114"/>
      <c r="G23" s="114"/>
      <c r="H23" s="92"/>
      <c r="I23" s="135">
        <v>40</v>
      </c>
      <c r="J23" s="135"/>
      <c r="K23" s="135"/>
      <c r="L23" s="135"/>
      <c r="M23" s="135"/>
      <c r="N23" s="135"/>
      <c r="O23" t="s" s="110">
        <v>168</v>
      </c>
      <c r="P23" s="114"/>
      <c r="Q23" s="114"/>
      <c r="R23" s="114"/>
      <c r="S23" s="114"/>
      <c r="T23" s="141">
        <v>433.23</v>
      </c>
      <c r="U23" s="141"/>
      <c r="V23" s="141"/>
      <c r="W23" s="141"/>
      <c r="X23" s="141"/>
      <c r="Y23" t="s" s="110">
        <v>34</v>
      </c>
      <c r="Z23" s="114"/>
      <c r="AA23" s="114"/>
      <c r="AB23" s="114"/>
      <c r="AC23" s="101"/>
      <c r="AD23" s="90"/>
      <c r="AE23" s="90"/>
      <c r="AF23" s="90"/>
      <c r="AG23" s="90"/>
      <c r="AH23" s="90"/>
      <c r="AI23" s="90"/>
      <c r="AJ23" s="90"/>
      <c r="AK23" s="175"/>
      <c r="AL23" s="175"/>
      <c r="AM23" s="175"/>
      <c r="AN23" s="175"/>
      <c r="AO23" s="175"/>
      <c r="AP23" s="176"/>
    </row>
    <row r="24" ht="11.1" customHeight="1">
      <c r="A24" t="s" s="110">
        <v>478</v>
      </c>
      <c r="B24" t="s" s="145">
        <v>479</v>
      </c>
      <c r="C24" t="s" s="41">
        <v>62</v>
      </c>
      <c r="D24" s="42"/>
      <c r="E24" s="43"/>
      <c r="F24" s="114"/>
      <c r="G24" s="114"/>
      <c r="H24" s="92"/>
      <c r="I24" s="135">
        <v>40</v>
      </c>
      <c r="J24" s="135"/>
      <c r="K24" s="135"/>
      <c r="L24" s="135"/>
      <c r="M24" s="135"/>
      <c r="N24" s="135"/>
      <c r="O24" t="s" s="110">
        <v>239</v>
      </c>
      <c r="P24" s="114"/>
      <c r="Q24" s="114"/>
      <c r="R24" s="114"/>
      <c r="S24" s="114"/>
      <c r="T24" s="141">
        <v>520.0599999999999</v>
      </c>
      <c r="U24" s="141"/>
      <c r="V24" s="141"/>
      <c r="W24" s="141"/>
      <c r="X24" s="141"/>
      <c r="Y24" t="s" s="110">
        <v>34</v>
      </c>
      <c r="Z24" s="114"/>
      <c r="AA24" s="114"/>
      <c r="AB24" s="114"/>
      <c r="AC24" s="101"/>
      <c r="AD24" s="90"/>
      <c r="AE24" s="90"/>
      <c r="AF24" s="90"/>
      <c r="AG24" s="90"/>
      <c r="AH24" s="90"/>
      <c r="AI24" s="90"/>
      <c r="AJ24" s="90"/>
      <c r="AK24" s="175"/>
      <c r="AL24" s="175"/>
      <c r="AM24" s="175"/>
      <c r="AN24" s="175"/>
      <c r="AO24" s="175"/>
      <c r="AP24" s="176"/>
    </row>
    <row r="25" ht="11.1" customHeight="1">
      <c r="A25" t="s" s="110">
        <v>480</v>
      </c>
      <c r="B25" t="s" s="145">
        <v>481</v>
      </c>
      <c r="C25" t="s" s="41">
        <v>482</v>
      </c>
      <c r="D25" s="42"/>
      <c r="E25" s="43"/>
      <c r="F25" s="114"/>
      <c r="G25" s="114"/>
      <c r="H25" s="177"/>
      <c r="I25" s="135">
        <v>40</v>
      </c>
      <c r="J25" s="135"/>
      <c r="K25" s="135"/>
      <c r="L25" s="135"/>
      <c r="M25" s="135"/>
      <c r="N25" s="135"/>
      <c r="O25" t="s" s="110">
        <v>242</v>
      </c>
      <c r="P25" s="114"/>
      <c r="Q25" s="114"/>
      <c r="R25" s="114"/>
      <c r="S25" s="114"/>
      <c r="T25" s="141">
        <v>1080.77</v>
      </c>
      <c r="U25" s="141"/>
      <c r="V25" s="141"/>
      <c r="W25" s="141"/>
      <c r="X25" s="141"/>
      <c r="Y25" t="s" s="110">
        <v>34</v>
      </c>
      <c r="Z25" s="114"/>
      <c r="AA25" s="114"/>
      <c r="AB25" s="114"/>
      <c r="AC25" s="101"/>
      <c r="AD25" s="90"/>
      <c r="AE25" s="90"/>
      <c r="AF25" s="90"/>
      <c r="AG25" s="90"/>
      <c r="AH25" s="90"/>
      <c r="AI25" s="90"/>
      <c r="AJ25" s="90"/>
      <c r="AK25" s="175"/>
      <c r="AL25" s="175"/>
      <c r="AM25" s="175"/>
      <c r="AN25" s="175"/>
      <c r="AO25" s="175"/>
      <c r="AP25" s="176"/>
    </row>
    <row r="26" ht="14.1" customHeight="1">
      <c r="A26" t="s" s="78">
        <v>483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90"/>
      <c r="AD26" s="90"/>
      <c r="AE26" s="90"/>
      <c r="AF26" s="90"/>
      <c r="AG26" s="90"/>
      <c r="AH26" s="90"/>
      <c r="AI26" s="90"/>
      <c r="AJ26" s="90"/>
      <c r="AK26" s="175"/>
      <c r="AL26" s="175"/>
      <c r="AM26" s="175"/>
      <c r="AN26" s="175"/>
      <c r="AO26" s="175"/>
      <c r="AP26" s="176"/>
    </row>
    <row r="27" ht="11.1" customHeight="1">
      <c r="A27" t="s" s="110">
        <v>484</v>
      </c>
      <c r="B27" t="s" s="145">
        <v>485</v>
      </c>
      <c r="C27" t="s" s="41">
        <v>62</v>
      </c>
      <c r="D27" s="42"/>
      <c r="E27" s="43"/>
      <c r="F27" t="s" s="110">
        <v>463</v>
      </c>
      <c r="G27" s="114"/>
      <c r="H27" s="114"/>
      <c r="I27" s="135">
        <v>16</v>
      </c>
      <c r="J27" s="135"/>
      <c r="K27" s="135"/>
      <c r="L27" s="135"/>
      <c r="M27" s="135"/>
      <c r="N27" s="135"/>
      <c r="O27" t="s" s="110">
        <v>239</v>
      </c>
      <c r="P27" s="114"/>
      <c r="Q27" s="114"/>
      <c r="R27" s="114"/>
      <c r="S27" s="114"/>
      <c r="T27" s="141">
        <v>486.81</v>
      </c>
      <c r="U27" s="141"/>
      <c r="V27" s="141"/>
      <c r="W27" s="141"/>
      <c r="X27" s="141"/>
      <c r="Y27" t="s" s="110">
        <v>34</v>
      </c>
      <c r="Z27" s="114"/>
      <c r="AA27" s="114"/>
      <c r="AB27" s="114"/>
      <c r="AC27" s="101"/>
      <c r="AD27" s="90"/>
      <c r="AE27" s="90"/>
      <c r="AF27" s="90"/>
      <c r="AG27" s="90"/>
      <c r="AH27" s="90"/>
      <c r="AI27" s="90"/>
      <c r="AJ27" s="90"/>
      <c r="AK27" s="175"/>
      <c r="AL27" s="175"/>
      <c r="AM27" s="175"/>
      <c r="AN27" s="175"/>
      <c r="AO27" s="175"/>
      <c r="AP27" s="176"/>
    </row>
    <row r="28" ht="11.1" customHeight="1">
      <c r="A28" t="s" s="110">
        <v>486</v>
      </c>
      <c r="B28" t="s" s="145">
        <v>487</v>
      </c>
      <c r="C28" t="s" s="41">
        <v>62</v>
      </c>
      <c r="D28" s="42"/>
      <c r="E28" s="43"/>
      <c r="F28" s="114"/>
      <c r="G28" s="114"/>
      <c r="H28" s="114"/>
      <c r="I28" s="135">
        <v>16</v>
      </c>
      <c r="J28" s="135"/>
      <c r="K28" s="135"/>
      <c r="L28" s="135"/>
      <c r="M28" s="135"/>
      <c r="N28" s="135"/>
      <c r="O28" t="s" s="110">
        <v>242</v>
      </c>
      <c r="P28" s="114"/>
      <c r="Q28" s="114"/>
      <c r="R28" s="114"/>
      <c r="S28" s="114"/>
      <c r="T28" s="141">
        <v>989.3200000000001</v>
      </c>
      <c r="U28" s="141"/>
      <c r="V28" s="141"/>
      <c r="W28" s="141"/>
      <c r="X28" s="141"/>
      <c r="Y28" t="s" s="110">
        <v>34</v>
      </c>
      <c r="Z28" s="114"/>
      <c r="AA28" s="114"/>
      <c r="AB28" s="114"/>
      <c r="AC28" s="101"/>
      <c r="AD28" s="90"/>
      <c r="AE28" s="90"/>
      <c r="AF28" s="90"/>
      <c r="AG28" s="90"/>
      <c r="AH28" s="90"/>
      <c r="AI28" s="90"/>
      <c r="AJ28" s="90"/>
      <c r="AK28" s="175"/>
      <c r="AL28" s="175"/>
      <c r="AM28" s="175"/>
      <c r="AN28" s="175"/>
      <c r="AO28" s="175"/>
      <c r="AP28" s="176"/>
    </row>
    <row r="29" ht="11.1" customHeight="1">
      <c r="A29" t="s" s="110">
        <v>488</v>
      </c>
      <c r="B29" t="s" s="145">
        <v>489</v>
      </c>
      <c r="C29" t="s" s="41">
        <v>62</v>
      </c>
      <c r="D29" s="42"/>
      <c r="E29" s="43"/>
      <c r="F29" s="114"/>
      <c r="G29" s="114"/>
      <c r="H29" s="114"/>
      <c r="I29" s="135">
        <v>16</v>
      </c>
      <c r="J29" s="135"/>
      <c r="K29" s="135"/>
      <c r="L29" s="135"/>
      <c r="M29" s="135"/>
      <c r="N29" s="135"/>
      <c r="O29" t="s" s="110">
        <v>245</v>
      </c>
      <c r="P29" s="114"/>
      <c r="Q29" s="114"/>
      <c r="R29" s="114"/>
      <c r="S29" s="114"/>
      <c r="T29" s="141">
        <v>1310.78</v>
      </c>
      <c r="U29" s="141"/>
      <c r="V29" s="141"/>
      <c r="W29" s="141"/>
      <c r="X29" s="141"/>
      <c r="Y29" t="s" s="110">
        <v>34</v>
      </c>
      <c r="Z29" s="114"/>
      <c r="AA29" s="114"/>
      <c r="AB29" s="114"/>
      <c r="AC29" s="101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34"/>
    </row>
    <row r="30" ht="11.1" customHeight="1">
      <c r="A30" t="s" s="110">
        <v>490</v>
      </c>
      <c r="B30" t="s" s="145">
        <v>491</v>
      </c>
      <c r="C30" t="s" s="41">
        <v>62</v>
      </c>
      <c r="D30" s="42"/>
      <c r="E30" s="43"/>
      <c r="F30" s="114"/>
      <c r="G30" s="114"/>
      <c r="H30" s="114"/>
      <c r="I30" s="135">
        <v>16</v>
      </c>
      <c r="J30" s="135"/>
      <c r="K30" s="135"/>
      <c r="L30" s="135"/>
      <c r="M30" s="135"/>
      <c r="N30" s="135"/>
      <c r="O30" t="s" s="110">
        <v>248</v>
      </c>
      <c r="P30" s="114"/>
      <c r="Q30" s="114"/>
      <c r="R30" s="114"/>
      <c r="S30" s="114"/>
      <c r="T30" s="141">
        <v>2275.14</v>
      </c>
      <c r="U30" s="141"/>
      <c r="V30" s="141"/>
      <c r="W30" s="141"/>
      <c r="X30" s="141"/>
      <c r="Y30" t="s" s="110">
        <v>34</v>
      </c>
      <c r="Z30" s="114"/>
      <c r="AA30" s="114"/>
      <c r="AB30" s="114"/>
      <c r="AC30" s="101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34"/>
    </row>
    <row r="31" ht="25.5" customHeight="1">
      <c r="A31" t="s" s="110">
        <v>492</v>
      </c>
      <c r="B31" t="s" s="145">
        <v>493</v>
      </c>
      <c r="C31" t="s" s="41">
        <v>62</v>
      </c>
      <c r="D31" s="42"/>
      <c r="E31" s="43"/>
      <c r="F31" s="114"/>
      <c r="G31" s="114"/>
      <c r="H31" s="114"/>
      <c r="I31" s="135">
        <v>16</v>
      </c>
      <c r="J31" s="135"/>
      <c r="K31" s="135"/>
      <c r="L31" s="135"/>
      <c r="M31" s="135"/>
      <c r="N31" s="135"/>
      <c r="O31" t="s" s="110">
        <v>263</v>
      </c>
      <c r="P31" s="114"/>
      <c r="Q31" s="114"/>
      <c r="R31" s="114"/>
      <c r="S31" s="114"/>
      <c r="T31" s="141">
        <v>5849.98</v>
      </c>
      <c r="U31" s="141"/>
      <c r="V31" s="141"/>
      <c r="W31" s="141"/>
      <c r="X31" s="141"/>
      <c r="Y31" t="s" s="110">
        <v>34</v>
      </c>
      <c r="Z31" s="114"/>
      <c r="AA31" s="114"/>
      <c r="AB31" s="114"/>
      <c r="AC31" s="101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34"/>
    </row>
    <row r="32" ht="25.5" customHeight="1">
      <c r="A32" t="s" s="110">
        <v>494</v>
      </c>
      <c r="B32" t="s" s="145">
        <v>495</v>
      </c>
      <c r="C32" t="s" s="41">
        <v>62</v>
      </c>
      <c r="D32" s="42"/>
      <c r="E32" s="43"/>
      <c r="F32" s="114"/>
      <c r="G32" s="114"/>
      <c r="H32" s="114"/>
      <c r="I32" s="135">
        <v>16</v>
      </c>
      <c r="J32" s="135"/>
      <c r="K32" s="135"/>
      <c r="L32" s="135"/>
      <c r="M32" s="135"/>
      <c r="N32" s="135"/>
      <c r="O32" t="s" s="110">
        <v>265</v>
      </c>
      <c r="P32" s="114"/>
      <c r="Q32" s="114"/>
      <c r="R32" s="114"/>
      <c r="S32" s="114"/>
      <c r="T32" s="141">
        <v>8682.129999999999</v>
      </c>
      <c r="U32" s="141"/>
      <c r="V32" s="141"/>
      <c r="W32" s="141"/>
      <c r="X32" s="141"/>
      <c r="Y32" t="s" s="110">
        <v>34</v>
      </c>
      <c r="Z32" s="114"/>
      <c r="AA32" s="114"/>
      <c r="AB32" s="114"/>
      <c r="AC32" s="101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34"/>
    </row>
    <row r="33" ht="12.95" customHeight="1">
      <c r="A33" t="s" s="38">
        <v>496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101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34"/>
    </row>
    <row r="34" ht="12" customHeight="1">
      <c r="A34" t="s" s="178">
        <v>497</v>
      </c>
      <c r="B34" t="s" s="145">
        <v>498</v>
      </c>
      <c r="C34" t="s" s="41">
        <v>31</v>
      </c>
      <c r="D34" s="42"/>
      <c r="E34" s="43"/>
      <c r="F34" t="s" s="44">
        <v>499</v>
      </c>
      <c r="G34" s="45"/>
      <c r="H34" s="69"/>
      <c r="I34" t="s" s="41">
        <v>500</v>
      </c>
      <c r="J34" s="42"/>
      <c r="K34" s="42"/>
      <c r="L34" s="42"/>
      <c r="M34" s="42"/>
      <c r="N34" s="43"/>
      <c r="O34" t="s" s="41">
        <v>123</v>
      </c>
      <c r="P34" s="42"/>
      <c r="Q34" s="42"/>
      <c r="R34" s="42"/>
      <c r="S34" s="43"/>
      <c r="T34" s="50">
        <v>6</v>
      </c>
      <c r="U34" s="66"/>
      <c r="V34" s="66"/>
      <c r="W34" s="66"/>
      <c r="X34" s="51"/>
      <c r="Y34" t="s" s="41">
        <v>34</v>
      </c>
      <c r="Z34" s="42"/>
      <c r="AA34" s="42"/>
      <c r="AB34" s="43"/>
      <c r="AC34" s="101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34"/>
    </row>
    <row r="35" ht="12" customHeight="1">
      <c r="A35" t="s" s="178">
        <v>501</v>
      </c>
      <c r="B35" t="s" s="145">
        <v>502</v>
      </c>
      <c r="C35" t="s" s="41">
        <v>31</v>
      </c>
      <c r="D35" s="42"/>
      <c r="E35" s="43"/>
      <c r="F35" s="54"/>
      <c r="G35" s="55"/>
      <c r="H35" s="70"/>
      <c r="I35" t="s" s="41">
        <v>500</v>
      </c>
      <c r="J35" s="42"/>
      <c r="K35" s="42"/>
      <c r="L35" s="42"/>
      <c r="M35" s="42"/>
      <c r="N35" s="43"/>
      <c r="O35" t="s" s="41">
        <v>125</v>
      </c>
      <c r="P35" s="42"/>
      <c r="Q35" s="42"/>
      <c r="R35" s="42"/>
      <c r="S35" s="43"/>
      <c r="T35" s="50">
        <v>7.25</v>
      </c>
      <c r="U35" s="66"/>
      <c r="V35" s="66"/>
      <c r="W35" s="66"/>
      <c r="X35" s="51"/>
      <c r="Y35" t="s" s="41">
        <v>34</v>
      </c>
      <c r="Z35" s="42"/>
      <c r="AA35" s="42"/>
      <c r="AB35" s="43"/>
      <c r="AC35" s="101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34"/>
    </row>
    <row r="36" ht="12" customHeight="1">
      <c r="A36" t="s" s="178">
        <v>503</v>
      </c>
      <c r="B36" t="s" s="145">
        <v>504</v>
      </c>
      <c r="C36" t="s" s="41">
        <v>31</v>
      </c>
      <c r="D36" s="42"/>
      <c r="E36" s="43"/>
      <c r="F36" s="54"/>
      <c r="G36" s="55"/>
      <c r="H36" s="70"/>
      <c r="I36" t="s" s="41">
        <v>500</v>
      </c>
      <c r="J36" s="42"/>
      <c r="K36" s="42"/>
      <c r="L36" s="42"/>
      <c r="M36" s="42"/>
      <c r="N36" s="43"/>
      <c r="O36" t="s" s="41">
        <v>87</v>
      </c>
      <c r="P36" s="42"/>
      <c r="Q36" s="42"/>
      <c r="R36" s="42"/>
      <c r="S36" s="43"/>
      <c r="T36" s="50">
        <v>8.57</v>
      </c>
      <c r="U36" s="66"/>
      <c r="V36" s="66"/>
      <c r="W36" s="66"/>
      <c r="X36" s="51"/>
      <c r="Y36" t="s" s="41">
        <v>34</v>
      </c>
      <c r="Z36" s="42"/>
      <c r="AA36" s="42"/>
      <c r="AB36" s="43"/>
      <c r="AC36" s="101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34"/>
    </row>
    <row r="37" ht="12" customHeight="1">
      <c r="A37" t="s" s="178">
        <v>505</v>
      </c>
      <c r="B37" t="s" s="145">
        <v>506</v>
      </c>
      <c r="C37" t="s" s="41">
        <v>31</v>
      </c>
      <c r="D37" s="42"/>
      <c r="E37" s="43"/>
      <c r="F37" s="54"/>
      <c r="G37" s="55"/>
      <c r="H37" s="70"/>
      <c r="I37" t="s" s="41">
        <v>500</v>
      </c>
      <c r="J37" s="42"/>
      <c r="K37" s="42"/>
      <c r="L37" s="42"/>
      <c r="M37" s="42"/>
      <c r="N37" s="43"/>
      <c r="O37" t="s" s="41">
        <v>90</v>
      </c>
      <c r="P37" s="42"/>
      <c r="Q37" s="42"/>
      <c r="R37" s="42"/>
      <c r="S37" s="43"/>
      <c r="T37" s="50">
        <v>10.17</v>
      </c>
      <c r="U37" s="66"/>
      <c r="V37" s="66"/>
      <c r="W37" s="66"/>
      <c r="X37" s="51"/>
      <c r="Y37" t="s" s="41">
        <v>34</v>
      </c>
      <c r="Z37" s="42"/>
      <c r="AA37" s="42"/>
      <c r="AB37" s="43"/>
      <c r="AC37" s="101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34"/>
    </row>
    <row r="38" ht="12" customHeight="1">
      <c r="A38" t="s" s="178">
        <v>507</v>
      </c>
      <c r="B38" t="s" s="145">
        <v>508</v>
      </c>
      <c r="C38" t="s" s="41">
        <v>31</v>
      </c>
      <c r="D38" s="42"/>
      <c r="E38" s="43"/>
      <c r="F38" s="54"/>
      <c r="G38" s="55"/>
      <c r="H38" s="70"/>
      <c r="I38" t="s" s="41">
        <v>500</v>
      </c>
      <c r="J38" s="42"/>
      <c r="K38" s="42"/>
      <c r="L38" s="42"/>
      <c r="M38" s="42"/>
      <c r="N38" s="43"/>
      <c r="O38" t="s" s="41">
        <v>38</v>
      </c>
      <c r="P38" s="42"/>
      <c r="Q38" s="42"/>
      <c r="R38" s="42"/>
      <c r="S38" s="43"/>
      <c r="T38" s="50">
        <v>14.99</v>
      </c>
      <c r="U38" s="66"/>
      <c r="V38" s="66"/>
      <c r="W38" s="66"/>
      <c r="X38" s="51"/>
      <c r="Y38" t="s" s="41">
        <v>34</v>
      </c>
      <c r="Z38" s="42"/>
      <c r="AA38" s="42"/>
      <c r="AB38" s="43"/>
      <c r="AC38" s="101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34"/>
    </row>
    <row r="39" ht="12" customHeight="1">
      <c r="A39" t="s" s="178">
        <v>509</v>
      </c>
      <c r="B39" t="s" s="145">
        <v>510</v>
      </c>
      <c r="C39" t="s" s="41">
        <v>31</v>
      </c>
      <c r="D39" s="42"/>
      <c r="E39" s="43"/>
      <c r="F39" s="54"/>
      <c r="G39" s="55"/>
      <c r="H39" s="70"/>
      <c r="I39" t="s" s="41">
        <v>500</v>
      </c>
      <c r="J39" s="42"/>
      <c r="K39" s="42"/>
      <c r="L39" s="42"/>
      <c r="M39" s="42"/>
      <c r="N39" s="43"/>
      <c r="O39" t="s" s="41">
        <v>183</v>
      </c>
      <c r="P39" s="42"/>
      <c r="Q39" s="42"/>
      <c r="R39" s="42"/>
      <c r="S39" s="43"/>
      <c r="T39" s="50">
        <v>22.17</v>
      </c>
      <c r="U39" s="66"/>
      <c r="V39" s="66"/>
      <c r="W39" s="66"/>
      <c r="X39" s="51"/>
      <c r="Y39" t="s" s="41">
        <v>34</v>
      </c>
      <c r="Z39" s="42"/>
      <c r="AA39" s="42"/>
      <c r="AB39" s="43"/>
      <c r="AC39" s="101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34"/>
    </row>
    <row r="40" ht="12" customHeight="1">
      <c r="A40" t="s" s="178">
        <v>511</v>
      </c>
      <c r="B40" t="s" s="145">
        <v>512</v>
      </c>
      <c r="C40" t="s" s="41">
        <v>31</v>
      </c>
      <c r="D40" s="42"/>
      <c r="E40" s="43"/>
      <c r="F40" s="54"/>
      <c r="G40" s="55"/>
      <c r="H40" s="70"/>
      <c r="I40" t="s" s="41">
        <v>500</v>
      </c>
      <c r="J40" s="42"/>
      <c r="K40" s="42"/>
      <c r="L40" s="42"/>
      <c r="M40" s="42"/>
      <c r="N40" s="43"/>
      <c r="O40" t="s" s="41">
        <v>185</v>
      </c>
      <c r="P40" s="42"/>
      <c r="Q40" s="42"/>
      <c r="R40" s="42"/>
      <c r="S40" s="43"/>
      <c r="T40" s="50">
        <v>28.02</v>
      </c>
      <c r="U40" s="66"/>
      <c r="V40" s="66"/>
      <c r="W40" s="66"/>
      <c r="X40" s="51"/>
      <c r="Y40" t="s" s="41">
        <v>34</v>
      </c>
      <c r="Z40" s="42"/>
      <c r="AA40" s="42"/>
      <c r="AB40" s="43"/>
      <c r="AC40" s="101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34"/>
    </row>
    <row r="41" ht="12" customHeight="1">
      <c r="A41" t="s" s="178">
        <v>513</v>
      </c>
      <c r="B41" t="s" s="145">
        <v>514</v>
      </c>
      <c r="C41" t="s" s="41">
        <v>31</v>
      </c>
      <c r="D41" s="42"/>
      <c r="E41" s="43"/>
      <c r="F41" s="63"/>
      <c r="G41" s="64"/>
      <c r="H41" s="71"/>
      <c r="I41" t="s" s="41">
        <v>500</v>
      </c>
      <c r="J41" s="42"/>
      <c r="K41" s="42"/>
      <c r="L41" s="42"/>
      <c r="M41" s="42"/>
      <c r="N41" s="43"/>
      <c r="O41" t="s" s="41">
        <v>75</v>
      </c>
      <c r="P41" s="42"/>
      <c r="Q41" s="42"/>
      <c r="R41" s="42"/>
      <c r="S41" s="43"/>
      <c r="T41" s="50">
        <v>42.25</v>
      </c>
      <c r="U41" s="66"/>
      <c r="V41" s="66"/>
      <c r="W41" s="66"/>
      <c r="X41" s="51"/>
      <c r="Y41" t="s" s="41">
        <v>34</v>
      </c>
      <c r="Z41" s="42"/>
      <c r="AA41" s="42"/>
      <c r="AB41" s="43"/>
      <c r="AC41" s="101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34"/>
    </row>
    <row r="42" ht="12.95" customHeight="1">
      <c r="A42" t="s" s="38">
        <v>515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101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34"/>
    </row>
    <row r="43" ht="14.1" customHeight="1">
      <c r="A43" t="s" s="179">
        <v>516</v>
      </c>
      <c r="B43" t="s" s="145">
        <v>517</v>
      </c>
      <c r="C43" t="s" s="41">
        <v>31</v>
      </c>
      <c r="D43" s="42"/>
      <c r="E43" s="43"/>
      <c r="F43" t="s" s="44">
        <v>518</v>
      </c>
      <c r="G43" s="45"/>
      <c r="H43" s="69"/>
      <c r="I43" s="72">
        <v>63</v>
      </c>
      <c r="J43" s="73"/>
      <c r="K43" s="73"/>
      <c r="L43" s="73"/>
      <c r="M43" s="73"/>
      <c r="N43" s="74"/>
      <c r="O43" t="s" s="41">
        <v>519</v>
      </c>
      <c r="P43" s="42"/>
      <c r="Q43" s="42"/>
      <c r="R43" s="42"/>
      <c r="S43" s="43"/>
      <c r="T43" s="50">
        <v>10.46</v>
      </c>
      <c r="U43" s="66"/>
      <c r="V43" s="66"/>
      <c r="W43" s="66"/>
      <c r="X43" s="51"/>
      <c r="Y43" t="s" s="41">
        <v>34</v>
      </c>
      <c r="Z43" s="42"/>
      <c r="AA43" s="42"/>
      <c r="AB43" s="43"/>
      <c r="AC43" s="101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34"/>
    </row>
    <row r="44" ht="14.1" customHeight="1">
      <c r="A44" t="s" s="179">
        <v>520</v>
      </c>
      <c r="B44" t="s" s="145">
        <v>521</v>
      </c>
      <c r="C44" t="s" s="41">
        <v>31</v>
      </c>
      <c r="D44" s="42"/>
      <c r="E44" s="43"/>
      <c r="F44" s="54"/>
      <c r="G44" s="55"/>
      <c r="H44" s="70"/>
      <c r="I44" s="72">
        <v>63</v>
      </c>
      <c r="J44" s="73"/>
      <c r="K44" s="73"/>
      <c r="L44" s="73"/>
      <c r="M44" s="73"/>
      <c r="N44" s="74"/>
      <c r="O44" t="s" s="41">
        <v>522</v>
      </c>
      <c r="P44" s="42"/>
      <c r="Q44" s="42"/>
      <c r="R44" s="42"/>
      <c r="S44" s="43"/>
      <c r="T44" s="50">
        <v>10.46</v>
      </c>
      <c r="U44" s="66"/>
      <c r="V44" s="66"/>
      <c r="W44" s="66"/>
      <c r="X44" s="51"/>
      <c r="Y44" t="s" s="41">
        <v>34</v>
      </c>
      <c r="Z44" s="42"/>
      <c r="AA44" s="42"/>
      <c r="AB44" s="43"/>
      <c r="AC44" s="101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34"/>
    </row>
    <row r="45" ht="14.1" customHeight="1">
      <c r="A45" t="s" s="179">
        <v>523</v>
      </c>
      <c r="B45" t="s" s="145">
        <v>524</v>
      </c>
      <c r="C45" t="s" s="41">
        <v>31</v>
      </c>
      <c r="D45" s="42"/>
      <c r="E45" s="43"/>
      <c r="F45" s="54"/>
      <c r="G45" s="55"/>
      <c r="H45" s="70"/>
      <c r="I45" s="72">
        <v>63</v>
      </c>
      <c r="J45" s="73"/>
      <c r="K45" s="73"/>
      <c r="L45" s="73"/>
      <c r="M45" s="73"/>
      <c r="N45" s="74"/>
      <c r="O45" t="s" s="41">
        <v>525</v>
      </c>
      <c r="P45" s="42"/>
      <c r="Q45" s="42"/>
      <c r="R45" s="42"/>
      <c r="S45" s="43"/>
      <c r="T45" s="50">
        <v>12.39</v>
      </c>
      <c r="U45" s="66"/>
      <c r="V45" s="66"/>
      <c r="W45" s="66"/>
      <c r="X45" s="51"/>
      <c r="Y45" t="s" s="41">
        <v>34</v>
      </c>
      <c r="Z45" s="42"/>
      <c r="AA45" s="42"/>
      <c r="AB45" s="43"/>
      <c r="AC45" s="101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34"/>
    </row>
    <row r="46" ht="14.1" customHeight="1">
      <c r="A46" t="s" s="179">
        <v>526</v>
      </c>
      <c r="B46" t="s" s="145">
        <v>524</v>
      </c>
      <c r="C46" t="s" s="41">
        <v>31</v>
      </c>
      <c r="D46" s="42"/>
      <c r="E46" s="43"/>
      <c r="F46" s="54"/>
      <c r="G46" s="55"/>
      <c r="H46" s="70"/>
      <c r="I46" s="72">
        <v>63</v>
      </c>
      <c r="J46" s="73"/>
      <c r="K46" s="73"/>
      <c r="L46" s="73"/>
      <c r="M46" s="73"/>
      <c r="N46" s="74"/>
      <c r="O46" t="s" s="41">
        <v>527</v>
      </c>
      <c r="P46" s="42"/>
      <c r="Q46" s="42"/>
      <c r="R46" s="42"/>
      <c r="S46" s="43"/>
      <c r="T46" s="50">
        <v>18.54</v>
      </c>
      <c r="U46" s="66"/>
      <c r="V46" s="66"/>
      <c r="W46" s="66"/>
      <c r="X46" s="51"/>
      <c r="Y46" t="s" s="41">
        <v>34</v>
      </c>
      <c r="Z46" s="42"/>
      <c r="AA46" s="42"/>
      <c r="AB46" s="43"/>
      <c r="AC46" s="101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34"/>
    </row>
    <row r="47" ht="14.1" customHeight="1">
      <c r="A47" t="s" s="179">
        <v>528</v>
      </c>
      <c r="B47" t="s" s="145">
        <v>529</v>
      </c>
      <c r="C47" t="s" s="41">
        <v>31</v>
      </c>
      <c r="D47" s="42"/>
      <c r="E47" s="43"/>
      <c r="F47" s="54"/>
      <c r="G47" s="55"/>
      <c r="H47" s="70"/>
      <c r="I47" s="72">
        <v>63</v>
      </c>
      <c r="J47" s="73"/>
      <c r="K47" s="73"/>
      <c r="L47" s="73"/>
      <c r="M47" s="73"/>
      <c r="N47" s="74"/>
      <c r="O47" t="s" s="41">
        <v>530</v>
      </c>
      <c r="P47" s="42"/>
      <c r="Q47" s="42"/>
      <c r="R47" s="42"/>
      <c r="S47" s="43"/>
      <c r="T47" s="50">
        <v>27.86</v>
      </c>
      <c r="U47" s="66"/>
      <c r="V47" s="66"/>
      <c r="W47" s="66"/>
      <c r="X47" s="51"/>
      <c r="Y47" t="s" s="41">
        <v>34</v>
      </c>
      <c r="Z47" s="42"/>
      <c r="AA47" s="42"/>
      <c r="AB47" s="43"/>
      <c r="AC47" s="101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34"/>
    </row>
    <row r="48" ht="14.1" customHeight="1">
      <c r="A48" t="s" s="179">
        <v>531</v>
      </c>
      <c r="B48" t="s" s="145">
        <v>532</v>
      </c>
      <c r="C48" t="s" s="41">
        <v>31</v>
      </c>
      <c r="D48" s="42"/>
      <c r="E48" s="43"/>
      <c r="F48" s="54"/>
      <c r="G48" s="55"/>
      <c r="H48" s="70"/>
      <c r="I48" s="72">
        <v>63</v>
      </c>
      <c r="J48" s="73"/>
      <c r="K48" s="73"/>
      <c r="L48" s="73"/>
      <c r="M48" s="73"/>
      <c r="N48" s="74"/>
      <c r="O48" t="s" s="41">
        <v>533</v>
      </c>
      <c r="P48" s="42"/>
      <c r="Q48" s="42"/>
      <c r="R48" s="42"/>
      <c r="S48" s="43"/>
      <c r="T48" s="50">
        <v>39.68</v>
      </c>
      <c r="U48" s="66"/>
      <c r="V48" s="66"/>
      <c r="W48" s="66"/>
      <c r="X48" s="51"/>
      <c r="Y48" t="s" s="41">
        <v>34</v>
      </c>
      <c r="Z48" s="42"/>
      <c r="AA48" s="42"/>
      <c r="AB48" s="43"/>
      <c r="AC48" s="101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34"/>
    </row>
    <row r="49" ht="14.1" customHeight="1">
      <c r="A49" t="s" s="179">
        <v>534</v>
      </c>
      <c r="B49" t="s" s="145">
        <v>535</v>
      </c>
      <c r="C49" t="s" s="41">
        <v>31</v>
      </c>
      <c r="D49" s="42"/>
      <c r="E49" s="43"/>
      <c r="F49" s="54"/>
      <c r="G49" s="55"/>
      <c r="H49" s="70"/>
      <c r="I49" s="72">
        <v>63</v>
      </c>
      <c r="J49" s="73"/>
      <c r="K49" s="73"/>
      <c r="L49" s="73"/>
      <c r="M49" s="73"/>
      <c r="N49" s="74"/>
      <c r="O49" t="s" s="41">
        <v>536</v>
      </c>
      <c r="P49" s="42"/>
      <c r="Q49" s="42"/>
      <c r="R49" s="42"/>
      <c r="S49" s="43"/>
      <c r="T49" s="50">
        <v>57.78</v>
      </c>
      <c r="U49" s="66"/>
      <c r="V49" s="66"/>
      <c r="W49" s="66"/>
      <c r="X49" s="51"/>
      <c r="Y49" t="s" s="41">
        <v>34</v>
      </c>
      <c r="Z49" s="42"/>
      <c r="AA49" s="42"/>
      <c r="AB49" s="43"/>
      <c r="AC49" s="101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34"/>
    </row>
    <row r="50" ht="14.1" customHeight="1">
      <c r="A50" t="s" s="179">
        <v>537</v>
      </c>
      <c r="B50" t="s" s="145">
        <v>538</v>
      </c>
      <c r="C50" t="s" s="41">
        <v>31</v>
      </c>
      <c r="D50" s="42"/>
      <c r="E50" s="43"/>
      <c r="F50" s="54"/>
      <c r="G50" s="55"/>
      <c r="H50" s="70"/>
      <c r="I50" s="72">
        <v>63</v>
      </c>
      <c r="J50" s="73"/>
      <c r="K50" s="73"/>
      <c r="L50" s="73"/>
      <c r="M50" s="73"/>
      <c r="N50" s="74"/>
      <c r="O50" t="s" s="41">
        <v>539</v>
      </c>
      <c r="P50" s="42"/>
      <c r="Q50" s="42"/>
      <c r="R50" s="42"/>
      <c r="S50" s="43"/>
      <c r="T50" s="50">
        <v>87.73</v>
      </c>
      <c r="U50" s="66"/>
      <c r="V50" s="66"/>
      <c r="W50" s="66"/>
      <c r="X50" s="51"/>
      <c r="Y50" t="s" s="41">
        <v>34</v>
      </c>
      <c r="Z50" s="42"/>
      <c r="AA50" s="42"/>
      <c r="AB50" s="43"/>
      <c r="AC50" s="101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34"/>
    </row>
    <row r="51" ht="14.1" customHeight="1">
      <c r="A51" t="s" s="179">
        <v>540</v>
      </c>
      <c r="B51" t="s" s="145">
        <v>541</v>
      </c>
      <c r="C51" t="s" s="41">
        <v>31</v>
      </c>
      <c r="D51" s="42"/>
      <c r="E51" s="43"/>
      <c r="F51" s="54"/>
      <c r="G51" s="55"/>
      <c r="H51" s="70"/>
      <c r="I51" s="72">
        <v>40</v>
      </c>
      <c r="J51" s="73"/>
      <c r="K51" s="73"/>
      <c r="L51" s="73"/>
      <c r="M51" s="73"/>
      <c r="N51" s="74"/>
      <c r="O51" t="s" s="41">
        <v>542</v>
      </c>
      <c r="P51" s="42"/>
      <c r="Q51" s="42"/>
      <c r="R51" s="42"/>
      <c r="S51" s="43"/>
      <c r="T51" s="50">
        <v>185.2</v>
      </c>
      <c r="U51" s="66"/>
      <c r="V51" s="66"/>
      <c r="W51" s="66"/>
      <c r="X51" s="51"/>
      <c r="Y51" t="s" s="41">
        <v>34</v>
      </c>
      <c r="Z51" s="42"/>
      <c r="AA51" s="42"/>
      <c r="AB51" s="43"/>
      <c r="AC51" s="101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34"/>
    </row>
    <row r="52" ht="14.1" customHeight="1">
      <c r="A52" t="s" s="179">
        <v>543</v>
      </c>
      <c r="B52" t="s" s="145">
        <v>544</v>
      </c>
      <c r="C52" t="s" s="41">
        <v>31</v>
      </c>
      <c r="D52" s="42"/>
      <c r="E52" s="43"/>
      <c r="F52" s="63"/>
      <c r="G52" s="64"/>
      <c r="H52" s="71"/>
      <c r="I52" s="72">
        <v>40</v>
      </c>
      <c r="J52" s="73"/>
      <c r="K52" s="73"/>
      <c r="L52" s="73"/>
      <c r="M52" s="73"/>
      <c r="N52" s="74"/>
      <c r="O52" t="s" s="41">
        <v>545</v>
      </c>
      <c r="P52" s="42"/>
      <c r="Q52" s="42"/>
      <c r="R52" s="42"/>
      <c r="S52" s="43"/>
      <c r="T52" s="50">
        <v>268.75</v>
      </c>
      <c r="U52" s="66"/>
      <c r="V52" s="66"/>
      <c r="W52" s="66"/>
      <c r="X52" s="51"/>
      <c r="Y52" t="s" s="41">
        <v>34</v>
      </c>
      <c r="Z52" s="42"/>
      <c r="AA52" s="42"/>
      <c r="AB52" s="43"/>
      <c r="AC52" s="101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34"/>
    </row>
    <row r="53" ht="14.1" customHeight="1">
      <c r="A53" t="s" s="67">
        <v>546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90"/>
      <c r="AD53" s="90"/>
      <c r="AE53" s="90"/>
      <c r="AF53" s="90"/>
      <c r="AG53" s="90"/>
      <c r="AH53" s="90"/>
      <c r="AI53" s="90"/>
      <c r="AJ53" s="90"/>
      <c r="AK53" s="175"/>
      <c r="AL53" s="175"/>
      <c r="AM53" s="175"/>
      <c r="AN53" s="175"/>
      <c r="AO53" s="175"/>
      <c r="AP53" s="176"/>
    </row>
    <row r="54" ht="14.1" customHeight="1">
      <c r="A54" t="s" s="180">
        <v>547</v>
      </c>
      <c r="B54" t="s" s="181">
        <v>548</v>
      </c>
      <c r="C54" t="s" s="41">
        <v>31</v>
      </c>
      <c r="D54" s="42"/>
      <c r="E54" s="43"/>
      <c r="F54" t="s" s="110">
        <v>408</v>
      </c>
      <c r="G54" s="114"/>
      <c r="H54" s="114"/>
      <c r="I54" t="s" s="110">
        <v>549</v>
      </c>
      <c r="J54" s="114"/>
      <c r="K54" s="114"/>
      <c r="L54" s="114"/>
      <c r="M54" s="114"/>
      <c r="N54" s="114"/>
      <c r="O54" t="s" s="41">
        <v>519</v>
      </c>
      <c r="P54" s="42"/>
      <c r="Q54" s="42"/>
      <c r="R54" s="42"/>
      <c r="S54" s="43"/>
      <c r="T54" s="141">
        <v>17.15</v>
      </c>
      <c r="U54" s="141"/>
      <c r="V54" s="141"/>
      <c r="W54" s="141"/>
      <c r="X54" s="141"/>
      <c r="Y54" t="s" s="110">
        <v>34</v>
      </c>
      <c r="Z54" s="114"/>
      <c r="AA54" s="114"/>
      <c r="AB54" s="114"/>
      <c r="AC54" s="101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34"/>
    </row>
    <row r="55" ht="14.1" customHeight="1">
      <c r="A55" t="s" s="180">
        <v>550</v>
      </c>
      <c r="B55" t="s" s="181">
        <v>551</v>
      </c>
      <c r="C55" t="s" s="41">
        <v>31</v>
      </c>
      <c r="D55" s="42"/>
      <c r="E55" s="43"/>
      <c r="F55" s="114"/>
      <c r="G55" s="114"/>
      <c r="H55" s="114"/>
      <c r="I55" t="s" s="110">
        <v>549</v>
      </c>
      <c r="J55" s="114"/>
      <c r="K55" s="114"/>
      <c r="L55" s="114"/>
      <c r="M55" s="114"/>
      <c r="N55" s="114"/>
      <c r="O55" t="s" s="41">
        <v>522</v>
      </c>
      <c r="P55" s="42"/>
      <c r="Q55" s="42"/>
      <c r="R55" s="42"/>
      <c r="S55" s="43"/>
      <c r="T55" t="s" s="110">
        <v>126</v>
      </c>
      <c r="U55" s="141"/>
      <c r="V55" s="141"/>
      <c r="W55" s="141"/>
      <c r="X55" s="141"/>
      <c r="Y55" t="s" s="110">
        <v>34</v>
      </c>
      <c r="Z55" s="114"/>
      <c r="AA55" s="114"/>
      <c r="AB55" s="114"/>
      <c r="AC55" s="101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34"/>
    </row>
    <row r="56" ht="14.1" customHeight="1">
      <c r="A56" t="s" s="180">
        <v>552</v>
      </c>
      <c r="B56" t="s" s="181">
        <v>553</v>
      </c>
      <c r="C56" t="s" s="41">
        <v>31</v>
      </c>
      <c r="D56" s="42"/>
      <c r="E56" s="43"/>
      <c r="F56" s="114"/>
      <c r="G56" s="114"/>
      <c r="H56" s="114"/>
      <c r="I56" t="s" s="110">
        <v>549</v>
      </c>
      <c r="J56" s="114"/>
      <c r="K56" s="114"/>
      <c r="L56" s="114"/>
      <c r="M56" s="114"/>
      <c r="N56" s="114"/>
      <c r="O56" t="s" s="41">
        <v>525</v>
      </c>
      <c r="P56" s="42"/>
      <c r="Q56" s="42"/>
      <c r="R56" s="42"/>
      <c r="S56" s="43"/>
      <c r="T56" t="s" s="110">
        <v>126</v>
      </c>
      <c r="U56" s="141"/>
      <c r="V56" s="141"/>
      <c r="W56" s="141"/>
      <c r="X56" s="141"/>
      <c r="Y56" t="s" s="110">
        <v>34</v>
      </c>
      <c r="Z56" s="114"/>
      <c r="AA56" s="114"/>
      <c r="AB56" s="114"/>
      <c r="AC56" s="101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34"/>
    </row>
    <row r="57" ht="14.1" customHeight="1">
      <c r="A57" t="s" s="180">
        <v>554</v>
      </c>
      <c r="B57" t="s" s="181">
        <v>555</v>
      </c>
      <c r="C57" t="s" s="41">
        <v>31</v>
      </c>
      <c r="D57" s="42"/>
      <c r="E57" s="43"/>
      <c r="F57" s="114"/>
      <c r="G57" s="114"/>
      <c r="H57" s="114"/>
      <c r="I57" t="s" s="110">
        <v>549</v>
      </c>
      <c r="J57" s="114"/>
      <c r="K57" s="114"/>
      <c r="L57" s="114"/>
      <c r="M57" s="114"/>
      <c r="N57" s="114"/>
      <c r="O57" t="s" s="41">
        <v>527</v>
      </c>
      <c r="P57" s="42"/>
      <c r="Q57" s="42"/>
      <c r="R57" s="42"/>
      <c r="S57" s="43"/>
      <c r="T57" s="141">
        <v>27.32</v>
      </c>
      <c r="U57" s="141"/>
      <c r="V57" s="141"/>
      <c r="W57" s="141"/>
      <c r="X57" s="141"/>
      <c r="Y57" t="s" s="110">
        <v>34</v>
      </c>
      <c r="Z57" s="114"/>
      <c r="AA57" s="114"/>
      <c r="AB57" s="114"/>
      <c r="AC57" s="101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34"/>
    </row>
    <row r="58" ht="14.1" customHeight="1">
      <c r="A58" t="s" s="180">
        <v>556</v>
      </c>
      <c r="B58" t="s" s="181">
        <v>557</v>
      </c>
      <c r="C58" t="s" s="41">
        <v>31</v>
      </c>
      <c r="D58" s="42"/>
      <c r="E58" s="43"/>
      <c r="F58" s="114"/>
      <c r="G58" s="114"/>
      <c r="H58" s="114"/>
      <c r="I58" t="s" s="110">
        <v>549</v>
      </c>
      <c r="J58" s="114"/>
      <c r="K58" s="114"/>
      <c r="L58" s="114"/>
      <c r="M58" s="114"/>
      <c r="N58" s="114"/>
      <c r="O58" t="s" s="41">
        <v>530</v>
      </c>
      <c r="P58" s="42"/>
      <c r="Q58" s="42"/>
      <c r="R58" s="42"/>
      <c r="S58" s="43"/>
      <c r="T58" s="141">
        <v>37.59</v>
      </c>
      <c r="U58" s="141"/>
      <c r="V58" s="141"/>
      <c r="W58" s="141"/>
      <c r="X58" s="141"/>
      <c r="Y58" t="s" s="110">
        <v>34</v>
      </c>
      <c r="Z58" s="114"/>
      <c r="AA58" s="114"/>
      <c r="AB58" s="114"/>
      <c r="AC58" s="101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34"/>
    </row>
    <row r="59" ht="14.1" customHeight="1">
      <c r="A59" t="s" s="180">
        <v>558</v>
      </c>
      <c r="B59" t="s" s="181">
        <v>559</v>
      </c>
      <c r="C59" t="s" s="41">
        <v>31</v>
      </c>
      <c r="D59" s="42"/>
      <c r="E59" s="43"/>
      <c r="F59" s="114"/>
      <c r="G59" s="114"/>
      <c r="H59" s="114"/>
      <c r="I59" t="s" s="110">
        <v>549</v>
      </c>
      <c r="J59" s="114"/>
      <c r="K59" s="114"/>
      <c r="L59" s="114"/>
      <c r="M59" s="114"/>
      <c r="N59" s="114"/>
      <c r="O59" t="s" s="41">
        <v>533</v>
      </c>
      <c r="P59" s="42"/>
      <c r="Q59" s="42"/>
      <c r="R59" s="42"/>
      <c r="S59" s="43"/>
      <c r="T59" s="141">
        <v>55.69</v>
      </c>
      <c r="U59" s="141"/>
      <c r="V59" s="141"/>
      <c r="W59" s="141"/>
      <c r="X59" s="141"/>
      <c r="Y59" t="s" s="110">
        <v>34</v>
      </c>
      <c r="Z59" s="114"/>
      <c r="AA59" s="114"/>
      <c r="AB59" s="114"/>
      <c r="AC59" s="101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34"/>
    </row>
    <row r="60" ht="14.1" customHeight="1">
      <c r="A60" t="s" s="180">
        <v>560</v>
      </c>
      <c r="B60" t="s" s="181">
        <v>561</v>
      </c>
      <c r="C60" t="s" s="41">
        <v>31</v>
      </c>
      <c r="D60" s="42"/>
      <c r="E60" s="43"/>
      <c r="F60" s="114"/>
      <c r="G60" s="114"/>
      <c r="H60" s="114"/>
      <c r="I60" t="s" s="110">
        <v>549</v>
      </c>
      <c r="J60" s="114"/>
      <c r="K60" s="114"/>
      <c r="L60" s="114"/>
      <c r="M60" s="114"/>
      <c r="N60" s="114"/>
      <c r="O60" t="s" s="41">
        <v>536</v>
      </c>
      <c r="P60" s="42"/>
      <c r="Q60" s="42"/>
      <c r="R60" s="42"/>
      <c r="S60" s="43"/>
      <c r="T60" s="141">
        <v>77.22</v>
      </c>
      <c r="U60" s="141"/>
      <c r="V60" s="141"/>
      <c r="W60" s="141"/>
      <c r="X60" s="141"/>
      <c r="Y60" t="s" s="110">
        <v>34</v>
      </c>
      <c r="Z60" s="114"/>
      <c r="AA60" s="114"/>
      <c r="AB60" s="114"/>
      <c r="AC60" s="101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34"/>
    </row>
    <row r="61" ht="14.1" customHeight="1">
      <c r="A61" t="s" s="180">
        <v>562</v>
      </c>
      <c r="B61" t="s" s="181">
        <v>563</v>
      </c>
      <c r="C61" t="s" s="41">
        <v>31</v>
      </c>
      <c r="D61" s="42"/>
      <c r="E61" s="43"/>
      <c r="F61" s="114"/>
      <c r="G61" s="114"/>
      <c r="H61" s="114"/>
      <c r="I61" t="s" s="110">
        <v>549</v>
      </c>
      <c r="J61" s="114"/>
      <c r="K61" s="114"/>
      <c r="L61" s="114"/>
      <c r="M61" s="114"/>
      <c r="N61" s="114"/>
      <c r="O61" t="s" s="41">
        <v>539</v>
      </c>
      <c r="P61" s="42"/>
      <c r="Q61" s="42"/>
      <c r="R61" s="42"/>
      <c r="S61" s="43"/>
      <c r="T61" s="141">
        <v>113.05</v>
      </c>
      <c r="U61" s="141"/>
      <c r="V61" s="141"/>
      <c r="W61" s="141"/>
      <c r="X61" s="141"/>
      <c r="Y61" t="s" s="110">
        <v>34</v>
      </c>
      <c r="Z61" s="114"/>
      <c r="AA61" s="114"/>
      <c r="AB61" s="114"/>
      <c r="AC61" s="101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34"/>
    </row>
    <row r="62" ht="14.1" customHeight="1">
      <c r="A62" t="s" s="180">
        <v>564</v>
      </c>
      <c r="B62" t="s" s="181">
        <v>565</v>
      </c>
      <c r="C62" t="s" s="41">
        <v>31</v>
      </c>
      <c r="D62" s="42"/>
      <c r="E62" s="43"/>
      <c r="F62" s="114"/>
      <c r="G62" s="114"/>
      <c r="H62" s="114"/>
      <c r="I62" t="s" s="110">
        <v>500</v>
      </c>
      <c r="J62" s="114"/>
      <c r="K62" s="114"/>
      <c r="L62" s="114"/>
      <c r="M62" s="114"/>
      <c r="N62" s="114"/>
      <c r="O62" t="s" s="41">
        <v>542</v>
      </c>
      <c r="P62" s="42"/>
      <c r="Q62" s="42"/>
      <c r="R62" s="42"/>
      <c r="S62" s="43"/>
      <c r="T62" s="141">
        <v>230.44</v>
      </c>
      <c r="U62" s="141"/>
      <c r="V62" s="141"/>
      <c r="W62" s="141"/>
      <c r="X62" s="141"/>
      <c r="Y62" t="s" s="110">
        <v>34</v>
      </c>
      <c r="Z62" s="114"/>
      <c r="AA62" s="114"/>
      <c r="AB62" s="114"/>
      <c r="AC62" s="101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34"/>
    </row>
    <row r="63" ht="14.1" customHeight="1">
      <c r="A63" t="s" s="180">
        <v>566</v>
      </c>
      <c r="B63" t="s" s="181">
        <v>567</v>
      </c>
      <c r="C63" t="s" s="41">
        <v>31</v>
      </c>
      <c r="D63" s="42"/>
      <c r="E63" s="43"/>
      <c r="F63" s="114"/>
      <c r="G63" s="114"/>
      <c r="H63" s="114"/>
      <c r="I63" t="s" s="110">
        <v>500</v>
      </c>
      <c r="J63" s="114"/>
      <c r="K63" s="114"/>
      <c r="L63" s="114"/>
      <c r="M63" s="114"/>
      <c r="N63" s="114"/>
      <c r="O63" t="s" s="41">
        <v>545</v>
      </c>
      <c r="P63" s="42"/>
      <c r="Q63" s="42"/>
      <c r="R63" s="42"/>
      <c r="S63" s="43"/>
      <c r="T63" s="141">
        <v>311.49</v>
      </c>
      <c r="U63" s="141"/>
      <c r="V63" s="141"/>
      <c r="W63" s="141"/>
      <c r="X63" s="141"/>
      <c r="Y63" t="s" s="110">
        <v>34</v>
      </c>
      <c r="Z63" s="114"/>
      <c r="AA63" s="114"/>
      <c r="AB63" s="114"/>
      <c r="AC63" s="101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34"/>
    </row>
    <row r="64" ht="14.1" customHeight="1">
      <c r="A64" t="s" s="180">
        <v>568</v>
      </c>
      <c r="B64" t="s" s="181">
        <v>569</v>
      </c>
      <c r="C64" t="s" s="41">
        <v>31</v>
      </c>
      <c r="D64" s="42"/>
      <c r="E64" s="43"/>
      <c r="F64" s="114"/>
      <c r="G64" s="114"/>
      <c r="H64" s="114"/>
      <c r="I64" t="s" s="110">
        <v>500</v>
      </c>
      <c r="J64" s="114"/>
      <c r="K64" s="114"/>
      <c r="L64" s="114"/>
      <c r="M64" s="114"/>
      <c r="N64" s="114"/>
      <c r="O64" t="s" s="41">
        <v>570</v>
      </c>
      <c r="P64" s="161"/>
      <c r="Q64" s="182">
        <v>100</v>
      </c>
      <c r="R64" s="182">
        <v>100</v>
      </c>
      <c r="S64" s="182">
        <v>100</v>
      </c>
      <c r="T64" s="141">
        <v>640.53</v>
      </c>
      <c r="U64" s="141"/>
      <c r="V64" s="141"/>
      <c r="W64" s="141"/>
      <c r="X64" s="141"/>
      <c r="Y64" t="s" s="110">
        <v>34</v>
      </c>
      <c r="Z64" s="114"/>
      <c r="AA64" s="114"/>
      <c r="AB64" s="114"/>
      <c r="AC64" s="101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34"/>
    </row>
    <row r="65" ht="14.1" customHeight="1">
      <c r="A65" t="s" s="180">
        <v>571</v>
      </c>
      <c r="B65" t="s" s="181">
        <v>548</v>
      </c>
      <c r="C65" t="s" s="41">
        <v>31</v>
      </c>
      <c r="D65" s="42"/>
      <c r="E65" s="43"/>
      <c r="F65" s="114"/>
      <c r="G65" s="114"/>
      <c r="H65" s="114"/>
      <c r="I65" t="s" s="110">
        <v>549</v>
      </c>
      <c r="J65" s="114"/>
      <c r="K65" s="114"/>
      <c r="L65" s="114"/>
      <c r="M65" s="114"/>
      <c r="N65" s="114"/>
      <c r="O65" t="s" s="41">
        <v>572</v>
      </c>
      <c r="P65" s="42"/>
      <c r="Q65" s="42"/>
      <c r="R65" s="42"/>
      <c r="S65" s="43"/>
      <c r="T65" t="s" s="110">
        <v>126</v>
      </c>
      <c r="U65" s="141"/>
      <c r="V65" s="141"/>
      <c r="W65" s="141"/>
      <c r="X65" s="141"/>
      <c r="Y65" t="s" s="110">
        <v>34</v>
      </c>
      <c r="Z65" s="114"/>
      <c r="AA65" s="114"/>
      <c r="AB65" s="114"/>
      <c r="AC65" s="101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34"/>
    </row>
    <row r="66" ht="14.1" customHeight="1">
      <c r="A66" t="s" s="180">
        <v>573</v>
      </c>
      <c r="B66" t="s" s="181">
        <v>551</v>
      </c>
      <c r="C66" t="s" s="41">
        <v>31</v>
      </c>
      <c r="D66" s="42"/>
      <c r="E66" s="43"/>
      <c r="F66" s="114"/>
      <c r="G66" s="114"/>
      <c r="H66" s="114"/>
      <c r="I66" t="s" s="110">
        <v>549</v>
      </c>
      <c r="J66" s="114"/>
      <c r="K66" s="114"/>
      <c r="L66" s="114"/>
      <c r="M66" s="114"/>
      <c r="N66" s="114"/>
      <c r="O66" t="s" s="41">
        <v>574</v>
      </c>
      <c r="P66" s="42"/>
      <c r="Q66" s="42"/>
      <c r="R66" s="42"/>
      <c r="S66" s="43"/>
      <c r="T66" s="141">
        <v>17.15</v>
      </c>
      <c r="U66" s="141"/>
      <c r="V66" s="141"/>
      <c r="W66" s="141"/>
      <c r="X66" s="141"/>
      <c r="Y66" t="s" s="110">
        <v>34</v>
      </c>
      <c r="Z66" s="114"/>
      <c r="AA66" s="114"/>
      <c r="AB66" s="114"/>
      <c r="AC66" s="101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34"/>
    </row>
    <row r="67" ht="14.1" customHeight="1">
      <c r="A67" t="s" s="180">
        <v>575</v>
      </c>
      <c r="B67" t="s" s="181">
        <v>553</v>
      </c>
      <c r="C67" t="s" s="41">
        <v>31</v>
      </c>
      <c r="D67" s="42"/>
      <c r="E67" s="43"/>
      <c r="F67" s="114"/>
      <c r="G67" s="114"/>
      <c r="H67" s="114"/>
      <c r="I67" t="s" s="110">
        <v>549</v>
      </c>
      <c r="J67" s="114"/>
      <c r="K67" s="114"/>
      <c r="L67" s="114"/>
      <c r="M67" s="114"/>
      <c r="N67" s="114"/>
      <c r="O67" t="s" s="41">
        <v>335</v>
      </c>
      <c r="P67" s="42"/>
      <c r="Q67" s="42"/>
      <c r="R67" s="42"/>
      <c r="S67" s="43"/>
      <c r="T67" s="141">
        <v>20.04</v>
      </c>
      <c r="U67" s="141"/>
      <c r="V67" s="141"/>
      <c r="W67" s="141"/>
      <c r="X67" s="141"/>
      <c r="Y67" t="s" s="110">
        <v>34</v>
      </c>
      <c r="Z67" s="114"/>
      <c r="AA67" s="114"/>
      <c r="AB67" s="114"/>
      <c r="AC67" s="101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34"/>
    </row>
    <row r="68" ht="14.1" customHeight="1">
      <c r="A68" t="s" s="180">
        <v>576</v>
      </c>
      <c r="B68" t="s" s="181">
        <v>555</v>
      </c>
      <c r="C68" t="s" s="41">
        <v>31</v>
      </c>
      <c r="D68" s="42"/>
      <c r="E68" s="43"/>
      <c r="F68" s="114"/>
      <c r="G68" s="114"/>
      <c r="H68" s="114"/>
      <c r="I68" t="s" s="110">
        <v>549</v>
      </c>
      <c r="J68" s="114"/>
      <c r="K68" s="114"/>
      <c r="L68" s="114"/>
      <c r="M68" s="114"/>
      <c r="N68" s="114"/>
      <c r="O68" t="s" s="41">
        <v>337</v>
      </c>
      <c r="P68" s="42"/>
      <c r="Q68" s="42"/>
      <c r="R68" s="42"/>
      <c r="S68" s="43"/>
      <c r="T68" s="141">
        <v>27.32</v>
      </c>
      <c r="U68" s="141"/>
      <c r="V68" s="141"/>
      <c r="W68" s="141"/>
      <c r="X68" s="141"/>
      <c r="Y68" t="s" s="110">
        <v>34</v>
      </c>
      <c r="Z68" s="114"/>
      <c r="AA68" s="114"/>
      <c r="AB68" s="114"/>
      <c r="AC68" s="101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34"/>
    </row>
    <row r="69" ht="14.1" customHeight="1">
      <c r="A69" t="s" s="180">
        <v>577</v>
      </c>
      <c r="B69" t="s" s="181">
        <v>557</v>
      </c>
      <c r="C69" t="s" s="41">
        <v>31</v>
      </c>
      <c r="D69" s="42"/>
      <c r="E69" s="43"/>
      <c r="F69" s="114"/>
      <c r="G69" s="114"/>
      <c r="H69" s="114"/>
      <c r="I69" t="s" s="110">
        <v>549</v>
      </c>
      <c r="J69" s="114"/>
      <c r="K69" s="114"/>
      <c r="L69" s="114"/>
      <c r="M69" s="114"/>
      <c r="N69" s="114"/>
      <c r="O69" t="s" s="41">
        <v>339</v>
      </c>
      <c r="P69" s="42"/>
      <c r="Q69" s="42"/>
      <c r="R69" s="42"/>
      <c r="S69" s="43"/>
      <c r="T69" s="141">
        <v>37.59</v>
      </c>
      <c r="U69" s="141"/>
      <c r="V69" s="141"/>
      <c r="W69" s="141"/>
      <c r="X69" s="141"/>
      <c r="Y69" t="s" s="110">
        <v>34</v>
      </c>
      <c r="Z69" s="114"/>
      <c r="AA69" s="114"/>
      <c r="AB69" s="114"/>
      <c r="AC69" s="101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34"/>
    </row>
    <row r="70" ht="14.1" customHeight="1">
      <c r="A70" t="s" s="180">
        <v>578</v>
      </c>
      <c r="B70" t="s" s="181">
        <v>559</v>
      </c>
      <c r="C70" t="s" s="41">
        <v>31</v>
      </c>
      <c r="D70" s="42"/>
      <c r="E70" s="43"/>
      <c r="F70" s="114"/>
      <c r="G70" s="114"/>
      <c r="H70" s="114"/>
      <c r="I70" t="s" s="110">
        <v>549</v>
      </c>
      <c r="J70" s="114"/>
      <c r="K70" s="114"/>
      <c r="L70" s="114"/>
      <c r="M70" s="114"/>
      <c r="N70" s="114"/>
      <c r="O70" t="s" s="41">
        <v>341</v>
      </c>
      <c r="P70" s="42"/>
      <c r="Q70" s="42"/>
      <c r="R70" s="42"/>
      <c r="S70" s="43"/>
      <c r="T70" s="141">
        <v>55.69</v>
      </c>
      <c r="U70" s="141"/>
      <c r="V70" s="141"/>
      <c r="W70" s="141"/>
      <c r="X70" s="141"/>
      <c r="Y70" t="s" s="110">
        <v>34</v>
      </c>
      <c r="Z70" s="114"/>
      <c r="AA70" s="114"/>
      <c r="AB70" s="114"/>
      <c r="AC70" s="101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34"/>
    </row>
    <row r="71" ht="14.1" customHeight="1">
      <c r="A71" t="s" s="180">
        <v>579</v>
      </c>
      <c r="B71" t="s" s="181">
        <v>561</v>
      </c>
      <c r="C71" t="s" s="41">
        <v>31</v>
      </c>
      <c r="D71" s="42"/>
      <c r="E71" s="43"/>
      <c r="F71" s="114"/>
      <c r="G71" s="114"/>
      <c r="H71" s="114"/>
      <c r="I71" t="s" s="110">
        <v>549</v>
      </c>
      <c r="J71" s="114"/>
      <c r="K71" s="114"/>
      <c r="L71" s="114"/>
      <c r="M71" s="114"/>
      <c r="N71" s="114"/>
      <c r="O71" t="s" s="41">
        <v>344</v>
      </c>
      <c r="P71" s="42"/>
      <c r="Q71" s="42"/>
      <c r="R71" s="42"/>
      <c r="S71" s="43"/>
      <c r="T71" s="141">
        <v>77.22</v>
      </c>
      <c r="U71" s="141"/>
      <c r="V71" s="141"/>
      <c r="W71" s="141"/>
      <c r="X71" s="141"/>
      <c r="Y71" t="s" s="110">
        <v>34</v>
      </c>
      <c r="Z71" s="114"/>
      <c r="AA71" s="114"/>
      <c r="AB71" s="114"/>
      <c r="AC71" s="101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34"/>
    </row>
    <row r="72" ht="14.1" customHeight="1">
      <c r="A72" t="s" s="180">
        <v>580</v>
      </c>
      <c r="B72" t="s" s="181">
        <v>563</v>
      </c>
      <c r="C72" t="s" s="41">
        <v>31</v>
      </c>
      <c r="D72" s="42"/>
      <c r="E72" s="43"/>
      <c r="F72" s="114"/>
      <c r="G72" s="114"/>
      <c r="H72" s="114"/>
      <c r="I72" t="s" s="110">
        <v>549</v>
      </c>
      <c r="J72" s="114"/>
      <c r="K72" s="114"/>
      <c r="L72" s="114"/>
      <c r="M72" s="114"/>
      <c r="N72" s="114"/>
      <c r="O72" t="s" s="41">
        <v>346</v>
      </c>
      <c r="P72" s="42"/>
      <c r="Q72" s="42"/>
      <c r="R72" s="42"/>
      <c r="S72" s="43"/>
      <c r="T72" s="141">
        <v>113.05</v>
      </c>
      <c r="U72" s="141"/>
      <c r="V72" s="141"/>
      <c r="W72" s="141"/>
      <c r="X72" s="141"/>
      <c r="Y72" t="s" s="110">
        <v>34</v>
      </c>
      <c r="Z72" s="114"/>
      <c r="AA72" s="114"/>
      <c r="AB72" s="114"/>
      <c r="AC72" s="101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34"/>
    </row>
    <row r="73" ht="14.1" customHeight="1">
      <c r="A73" t="s" s="180">
        <v>581</v>
      </c>
      <c r="B73" t="s" s="181">
        <v>565</v>
      </c>
      <c r="C73" t="s" s="41">
        <v>31</v>
      </c>
      <c r="D73" s="42"/>
      <c r="E73" s="43"/>
      <c r="F73" s="114"/>
      <c r="G73" s="114"/>
      <c r="H73" s="114"/>
      <c r="I73" t="s" s="110">
        <v>500</v>
      </c>
      <c r="J73" s="114"/>
      <c r="K73" s="114"/>
      <c r="L73" s="114"/>
      <c r="M73" s="114"/>
      <c r="N73" s="114"/>
      <c r="O73" t="s" s="41">
        <v>348</v>
      </c>
      <c r="P73" s="42"/>
      <c r="Q73" s="42"/>
      <c r="R73" s="42"/>
      <c r="S73" s="43"/>
      <c r="T73" s="141">
        <v>230.44</v>
      </c>
      <c r="U73" s="141"/>
      <c r="V73" s="141"/>
      <c r="W73" s="141"/>
      <c r="X73" s="141"/>
      <c r="Y73" t="s" s="110">
        <v>34</v>
      </c>
      <c r="Z73" s="114"/>
      <c r="AA73" s="114"/>
      <c r="AB73" s="114"/>
      <c r="AC73" s="101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34"/>
    </row>
    <row r="74" ht="14.1" customHeight="1">
      <c r="A74" t="s" s="180">
        <v>582</v>
      </c>
      <c r="B74" t="s" s="181">
        <v>567</v>
      </c>
      <c r="C74" t="s" s="41">
        <v>31</v>
      </c>
      <c r="D74" s="42"/>
      <c r="E74" s="43"/>
      <c r="F74" s="114"/>
      <c r="G74" s="114"/>
      <c r="H74" s="114"/>
      <c r="I74" t="s" s="110">
        <v>500</v>
      </c>
      <c r="J74" s="114"/>
      <c r="K74" s="114"/>
      <c r="L74" s="114"/>
      <c r="M74" s="114"/>
      <c r="N74" s="114"/>
      <c r="O74" t="s" s="41">
        <v>350</v>
      </c>
      <c r="P74" s="42"/>
      <c r="Q74" s="42"/>
      <c r="R74" s="42"/>
      <c r="S74" s="43"/>
      <c r="T74" s="141">
        <v>311.49</v>
      </c>
      <c r="U74" s="141"/>
      <c r="V74" s="141"/>
      <c r="W74" s="141"/>
      <c r="X74" s="141"/>
      <c r="Y74" t="s" s="110">
        <v>34</v>
      </c>
      <c r="Z74" s="114"/>
      <c r="AA74" s="114"/>
      <c r="AB74" s="114"/>
      <c r="AC74" s="101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34"/>
    </row>
    <row r="75" ht="14.1" customHeight="1">
      <c r="A75" t="s" s="180">
        <v>583</v>
      </c>
      <c r="B75" t="s" s="181">
        <v>569</v>
      </c>
      <c r="C75" t="s" s="41">
        <v>31</v>
      </c>
      <c r="D75" s="42"/>
      <c r="E75" s="43"/>
      <c r="F75" s="114"/>
      <c r="G75" s="114"/>
      <c r="H75" s="114"/>
      <c r="I75" t="s" s="110">
        <v>500</v>
      </c>
      <c r="J75" s="114"/>
      <c r="K75" s="114"/>
      <c r="L75" s="114"/>
      <c r="M75" s="114"/>
      <c r="N75" s="114"/>
      <c r="O75" t="s" s="41">
        <v>352</v>
      </c>
      <c r="P75" s="161"/>
      <c r="Q75" s="182">
        <v>100</v>
      </c>
      <c r="R75" s="182">
        <v>100</v>
      </c>
      <c r="S75" s="182">
        <v>100</v>
      </c>
      <c r="T75" s="141">
        <v>640.53</v>
      </c>
      <c r="U75" s="141"/>
      <c r="V75" s="141"/>
      <c r="W75" s="141"/>
      <c r="X75" s="141"/>
      <c r="Y75" t="s" s="110">
        <v>34</v>
      </c>
      <c r="Z75" s="114"/>
      <c r="AA75" s="114"/>
      <c r="AB75" s="114"/>
      <c r="AC75" s="101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34"/>
    </row>
    <row r="76" ht="12.95" customHeight="1">
      <c r="A76" t="s" s="38">
        <v>584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40"/>
      <c r="AC76" s="101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34"/>
    </row>
    <row r="77" ht="12" customHeight="1">
      <c r="A77" t="s" s="180">
        <v>585</v>
      </c>
      <c r="B77" t="s" s="145">
        <v>586</v>
      </c>
      <c r="C77" t="s" s="41">
        <v>31</v>
      </c>
      <c r="D77" s="42"/>
      <c r="E77" s="43"/>
      <c r="F77" t="s" s="44">
        <v>518</v>
      </c>
      <c r="G77" s="45"/>
      <c r="H77" s="69"/>
      <c r="I77" s="72">
        <v>16</v>
      </c>
      <c r="J77" s="73"/>
      <c r="K77" s="73"/>
      <c r="L77" s="73"/>
      <c r="M77" s="73"/>
      <c r="N77" s="74"/>
      <c r="O77" t="s" s="41">
        <v>587</v>
      </c>
      <c r="P77" s="42"/>
      <c r="Q77" s="42"/>
      <c r="R77" s="42"/>
      <c r="S77" s="43"/>
      <c r="T77" s="50">
        <v>57.41</v>
      </c>
      <c r="U77" s="66"/>
      <c r="V77" s="66"/>
      <c r="W77" s="66"/>
      <c r="X77" s="51"/>
      <c r="Y77" t="s" s="41">
        <v>34</v>
      </c>
      <c r="Z77" s="42"/>
      <c r="AA77" s="42"/>
      <c r="AB77" s="43"/>
      <c r="AC77" s="101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34"/>
    </row>
    <row r="78" ht="12" customHeight="1">
      <c r="A78" t="s" s="180">
        <v>588</v>
      </c>
      <c r="B78" t="s" s="145">
        <v>589</v>
      </c>
      <c r="C78" t="s" s="41">
        <v>31</v>
      </c>
      <c r="D78" s="42"/>
      <c r="E78" s="43"/>
      <c r="F78" s="54"/>
      <c r="G78" s="55"/>
      <c r="H78" s="70"/>
      <c r="I78" s="72">
        <v>16</v>
      </c>
      <c r="J78" s="73"/>
      <c r="K78" s="73"/>
      <c r="L78" s="73"/>
      <c r="M78" s="73"/>
      <c r="N78" s="74"/>
      <c r="O78" t="s" s="41">
        <v>590</v>
      </c>
      <c r="P78" s="42"/>
      <c r="Q78" s="42"/>
      <c r="R78" s="42"/>
      <c r="S78" s="43"/>
      <c r="T78" s="50">
        <v>68.54000000000001</v>
      </c>
      <c r="U78" s="66"/>
      <c r="V78" s="66"/>
      <c r="W78" s="66"/>
      <c r="X78" s="51"/>
      <c r="Y78" t="s" s="41">
        <v>34</v>
      </c>
      <c r="Z78" s="42"/>
      <c r="AA78" s="42"/>
      <c r="AB78" s="43"/>
      <c r="AC78" s="101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34"/>
    </row>
    <row r="79" ht="12" customHeight="1">
      <c r="A79" t="s" s="180">
        <v>591</v>
      </c>
      <c r="B79" t="s" s="145">
        <v>592</v>
      </c>
      <c r="C79" t="s" s="41">
        <v>31</v>
      </c>
      <c r="D79" s="42"/>
      <c r="E79" s="43"/>
      <c r="F79" s="54"/>
      <c r="G79" s="55"/>
      <c r="H79" s="70"/>
      <c r="I79" s="72">
        <v>16</v>
      </c>
      <c r="J79" s="73"/>
      <c r="K79" s="73"/>
      <c r="L79" s="73"/>
      <c r="M79" s="73"/>
      <c r="N79" s="74"/>
      <c r="O79" t="s" s="41">
        <v>593</v>
      </c>
      <c r="P79" s="42"/>
      <c r="Q79" s="42"/>
      <c r="R79" s="42"/>
      <c r="S79" s="43"/>
      <c r="T79" s="50">
        <v>91.95999999999999</v>
      </c>
      <c r="U79" s="66"/>
      <c r="V79" s="66"/>
      <c r="W79" s="66"/>
      <c r="X79" s="51"/>
      <c r="Y79" t="s" s="41">
        <v>34</v>
      </c>
      <c r="Z79" s="42"/>
      <c r="AA79" s="42"/>
      <c r="AB79" s="43"/>
      <c r="AC79" s="101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34"/>
    </row>
    <row r="80" ht="12" customHeight="1">
      <c r="A80" t="s" s="180">
        <v>594</v>
      </c>
      <c r="B80" t="s" s="145">
        <v>595</v>
      </c>
      <c r="C80" t="s" s="41">
        <v>31</v>
      </c>
      <c r="D80" s="42"/>
      <c r="E80" s="43"/>
      <c r="F80" s="54"/>
      <c r="G80" s="55"/>
      <c r="H80" s="70"/>
      <c r="I80" s="72">
        <v>16</v>
      </c>
      <c r="J80" s="73"/>
      <c r="K80" s="73"/>
      <c r="L80" s="73"/>
      <c r="M80" s="73"/>
      <c r="N80" s="74"/>
      <c r="O80" t="s" s="41">
        <v>596</v>
      </c>
      <c r="P80" s="42"/>
      <c r="Q80" s="42"/>
      <c r="R80" s="42"/>
      <c r="S80" s="43"/>
      <c r="T80" s="50">
        <v>134.17</v>
      </c>
      <c r="U80" s="66"/>
      <c r="V80" s="66"/>
      <c r="W80" s="66"/>
      <c r="X80" s="51"/>
      <c r="Y80" t="s" s="41">
        <v>34</v>
      </c>
      <c r="Z80" s="42"/>
      <c r="AA80" s="42"/>
      <c r="AB80" s="43"/>
      <c r="AC80" s="101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34"/>
    </row>
    <row r="81" ht="12" customHeight="1">
      <c r="A81" t="s" s="180">
        <v>597</v>
      </c>
      <c r="B81" t="s" s="145">
        <v>598</v>
      </c>
      <c r="C81" t="s" s="41">
        <v>31</v>
      </c>
      <c r="D81" s="42"/>
      <c r="E81" s="43"/>
      <c r="F81" s="54"/>
      <c r="G81" s="55"/>
      <c r="H81" s="70"/>
      <c r="I81" s="72">
        <v>16</v>
      </c>
      <c r="J81" s="73"/>
      <c r="K81" s="73"/>
      <c r="L81" s="73"/>
      <c r="M81" s="73"/>
      <c r="N81" s="74"/>
      <c r="O81" t="s" s="41">
        <v>599</v>
      </c>
      <c r="P81" s="42"/>
      <c r="Q81" s="42"/>
      <c r="R81" s="42"/>
      <c r="S81" s="43"/>
      <c r="T81" s="50">
        <v>172.6</v>
      </c>
      <c r="U81" s="66"/>
      <c r="V81" s="66"/>
      <c r="W81" s="66"/>
      <c r="X81" s="51"/>
      <c r="Y81" t="s" s="41">
        <v>34</v>
      </c>
      <c r="Z81" s="42"/>
      <c r="AA81" s="42"/>
      <c r="AB81" s="43"/>
      <c r="AC81" s="101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34"/>
    </row>
    <row r="82" ht="12" customHeight="1">
      <c r="A82" t="s" s="180">
        <v>600</v>
      </c>
      <c r="B82" t="s" s="145">
        <v>601</v>
      </c>
      <c r="C82" t="s" s="41">
        <v>31</v>
      </c>
      <c r="D82" s="42"/>
      <c r="E82" s="43"/>
      <c r="F82" s="54"/>
      <c r="G82" s="55"/>
      <c r="H82" s="70"/>
      <c r="I82" s="72">
        <v>16</v>
      </c>
      <c r="J82" s="73"/>
      <c r="K82" s="73"/>
      <c r="L82" s="73"/>
      <c r="M82" s="73"/>
      <c r="N82" s="74"/>
      <c r="O82" t="s" s="41">
        <v>602</v>
      </c>
      <c r="P82" s="42"/>
      <c r="Q82" s="42"/>
      <c r="R82" s="42"/>
      <c r="S82" s="43"/>
      <c r="T82" s="50">
        <v>223.71</v>
      </c>
      <c r="U82" s="66"/>
      <c r="V82" s="66"/>
      <c r="W82" s="66"/>
      <c r="X82" s="51"/>
      <c r="Y82" t="s" s="41">
        <v>34</v>
      </c>
      <c r="Z82" s="42"/>
      <c r="AA82" s="42"/>
      <c r="AB82" s="43"/>
      <c r="AC82" s="101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34"/>
    </row>
    <row r="83" ht="12" customHeight="1">
      <c r="A83" t="s" s="180">
        <v>603</v>
      </c>
      <c r="B83" t="s" s="145">
        <v>604</v>
      </c>
      <c r="C83" t="s" s="41">
        <v>31</v>
      </c>
      <c r="D83" s="42"/>
      <c r="E83" s="43"/>
      <c r="F83" s="54"/>
      <c r="G83" s="55"/>
      <c r="H83" s="70"/>
      <c r="I83" s="72">
        <v>16</v>
      </c>
      <c r="J83" s="73"/>
      <c r="K83" s="73"/>
      <c r="L83" s="73"/>
      <c r="M83" s="73"/>
      <c r="N83" s="74"/>
      <c r="O83" t="s" s="41">
        <v>605</v>
      </c>
      <c r="P83" s="42"/>
      <c r="Q83" s="42"/>
      <c r="R83" s="42"/>
      <c r="S83" s="43"/>
      <c r="T83" s="50">
        <v>334.36</v>
      </c>
      <c r="U83" s="66"/>
      <c r="V83" s="66"/>
      <c r="W83" s="66"/>
      <c r="X83" s="51"/>
      <c r="Y83" t="s" s="41">
        <v>34</v>
      </c>
      <c r="Z83" s="42"/>
      <c r="AA83" s="42"/>
      <c r="AB83" s="43"/>
      <c r="AC83" s="101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34"/>
    </row>
    <row r="84" ht="12" customHeight="1">
      <c r="A84" t="s" s="180">
        <v>606</v>
      </c>
      <c r="B84" t="s" s="145">
        <v>607</v>
      </c>
      <c r="C84" t="s" s="41">
        <v>31</v>
      </c>
      <c r="D84" s="42"/>
      <c r="E84" s="43"/>
      <c r="F84" s="54"/>
      <c r="G84" s="55"/>
      <c r="H84" s="70"/>
      <c r="I84" s="72">
        <v>16</v>
      </c>
      <c r="J84" s="73"/>
      <c r="K84" s="73"/>
      <c r="L84" s="73"/>
      <c r="M84" s="73"/>
      <c r="N84" s="74"/>
      <c r="O84" t="s" s="41">
        <v>608</v>
      </c>
      <c r="P84" s="42"/>
      <c r="Q84" s="42"/>
      <c r="R84" s="42"/>
      <c r="S84" s="43"/>
      <c r="T84" s="50">
        <v>400.75</v>
      </c>
      <c r="U84" s="66"/>
      <c r="V84" s="66"/>
      <c r="W84" s="66"/>
      <c r="X84" s="51"/>
      <c r="Y84" t="s" s="41">
        <v>34</v>
      </c>
      <c r="Z84" s="42"/>
      <c r="AA84" s="42"/>
      <c r="AB84" s="43"/>
      <c r="AC84" s="101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34"/>
    </row>
    <row r="85" ht="12" customHeight="1">
      <c r="A85" t="s" s="180">
        <v>609</v>
      </c>
      <c r="B85" t="s" s="145">
        <v>610</v>
      </c>
      <c r="C85" t="s" s="41">
        <v>31</v>
      </c>
      <c r="D85" s="42"/>
      <c r="E85" s="43"/>
      <c r="F85" s="63"/>
      <c r="G85" s="64"/>
      <c r="H85" s="71"/>
      <c r="I85" s="72">
        <v>16</v>
      </c>
      <c r="J85" s="73"/>
      <c r="K85" s="73"/>
      <c r="L85" s="73"/>
      <c r="M85" s="73"/>
      <c r="N85" s="74"/>
      <c r="O85" t="s" s="41">
        <v>611</v>
      </c>
      <c r="P85" s="42"/>
      <c r="Q85" s="42"/>
      <c r="R85" s="42"/>
      <c r="S85" s="43"/>
      <c r="T85" s="50">
        <v>608.8</v>
      </c>
      <c r="U85" s="66"/>
      <c r="V85" s="66"/>
      <c r="W85" s="66"/>
      <c r="X85" s="51"/>
      <c r="Y85" t="s" s="41">
        <v>34</v>
      </c>
      <c r="Z85" s="42"/>
      <c r="AA85" s="42"/>
      <c r="AB85" s="43"/>
      <c r="AC85" s="101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34"/>
    </row>
    <row r="86" ht="14.1" customHeight="1">
      <c r="A86" t="s" s="78">
        <v>612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34"/>
    </row>
    <row r="87" ht="12" customHeight="1">
      <c r="A87" t="s" s="179">
        <v>613</v>
      </c>
      <c r="B87" t="s" s="145">
        <v>614</v>
      </c>
      <c r="C87" t="s" s="41">
        <v>31</v>
      </c>
      <c r="D87" s="42"/>
      <c r="E87" s="43"/>
      <c r="F87" t="s" s="44">
        <v>408</v>
      </c>
      <c r="G87" s="45"/>
      <c r="H87" s="69"/>
      <c r="I87" t="s" s="41">
        <v>500</v>
      </c>
      <c r="J87" s="42"/>
      <c r="K87" s="42"/>
      <c r="L87" s="42"/>
      <c r="M87" s="42"/>
      <c r="N87" s="43"/>
      <c r="O87" t="s" s="41">
        <v>40</v>
      </c>
      <c r="P87" s="42"/>
      <c r="Q87" s="42"/>
      <c r="R87" s="42"/>
      <c r="S87" s="43"/>
      <c r="T87" s="50">
        <v>69.91</v>
      </c>
      <c r="U87" s="66"/>
      <c r="V87" s="66"/>
      <c r="W87" s="66"/>
      <c r="X87" s="51"/>
      <c r="Y87" t="s" s="41">
        <v>34</v>
      </c>
      <c r="Z87" s="42"/>
      <c r="AA87" s="42"/>
      <c r="AB87" s="43"/>
      <c r="AC87" s="101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34"/>
    </row>
    <row r="88" ht="12" customHeight="1">
      <c r="A88" t="s" s="179">
        <v>615</v>
      </c>
      <c r="B88" t="s" s="145">
        <v>616</v>
      </c>
      <c r="C88" t="s" s="41">
        <v>31</v>
      </c>
      <c r="D88" s="42"/>
      <c r="E88" s="43"/>
      <c r="F88" s="54"/>
      <c r="G88" s="55"/>
      <c r="H88" s="70"/>
      <c r="I88" t="s" s="41">
        <v>500</v>
      </c>
      <c r="J88" s="42"/>
      <c r="K88" s="42"/>
      <c r="L88" s="42"/>
      <c r="M88" s="42"/>
      <c r="N88" s="43"/>
      <c r="O88" t="s" s="41">
        <v>42</v>
      </c>
      <c r="P88" s="42"/>
      <c r="Q88" s="42"/>
      <c r="R88" s="42"/>
      <c r="S88" s="43"/>
      <c r="T88" s="50">
        <v>94.31</v>
      </c>
      <c r="U88" s="66"/>
      <c r="V88" s="66"/>
      <c r="W88" s="66"/>
      <c r="X88" s="51"/>
      <c r="Y88" t="s" s="41">
        <v>34</v>
      </c>
      <c r="Z88" s="42"/>
      <c r="AA88" s="42"/>
      <c r="AB88" s="43"/>
      <c r="AC88" s="101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34"/>
    </row>
    <row r="89" ht="12" customHeight="1">
      <c r="A89" t="s" s="179">
        <v>617</v>
      </c>
      <c r="B89" t="s" s="145">
        <v>618</v>
      </c>
      <c r="C89" t="s" s="41">
        <v>31</v>
      </c>
      <c r="D89" s="42"/>
      <c r="E89" s="43"/>
      <c r="F89" s="54"/>
      <c r="G89" s="55"/>
      <c r="H89" s="70"/>
      <c r="I89" t="s" s="41">
        <v>500</v>
      </c>
      <c r="J89" s="42"/>
      <c r="K89" s="42"/>
      <c r="L89" s="42"/>
      <c r="M89" s="42"/>
      <c r="N89" s="43"/>
      <c r="O89" t="s" s="41">
        <v>44</v>
      </c>
      <c r="P89" s="42"/>
      <c r="Q89" s="42"/>
      <c r="R89" s="42"/>
      <c r="S89" s="43"/>
      <c r="T89" s="50">
        <v>128.1</v>
      </c>
      <c r="U89" s="66"/>
      <c r="V89" s="66"/>
      <c r="W89" s="66"/>
      <c r="X89" s="51"/>
      <c r="Y89" t="s" s="41">
        <v>34</v>
      </c>
      <c r="Z89" s="42"/>
      <c r="AA89" s="42"/>
      <c r="AB89" s="43"/>
      <c r="AC89" s="101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34"/>
    </row>
    <row r="90" ht="12" customHeight="1">
      <c r="A90" t="s" s="179">
        <v>619</v>
      </c>
      <c r="B90" t="s" s="145">
        <v>620</v>
      </c>
      <c r="C90" t="s" s="41">
        <v>31</v>
      </c>
      <c r="D90" s="42"/>
      <c r="E90" s="43"/>
      <c r="F90" s="54"/>
      <c r="G90" s="55"/>
      <c r="H90" s="70"/>
      <c r="I90" t="s" s="41">
        <v>500</v>
      </c>
      <c r="J90" s="42"/>
      <c r="K90" s="42"/>
      <c r="L90" s="42"/>
      <c r="M90" s="42"/>
      <c r="N90" s="43"/>
      <c r="O90" t="s" s="41">
        <v>194</v>
      </c>
      <c r="P90" s="42"/>
      <c r="Q90" s="42"/>
      <c r="R90" s="42"/>
      <c r="S90" s="43"/>
      <c r="T90" s="50">
        <v>167.14</v>
      </c>
      <c r="U90" s="66"/>
      <c r="V90" s="66"/>
      <c r="W90" s="66"/>
      <c r="X90" s="51"/>
      <c r="Y90" t="s" s="41">
        <v>34</v>
      </c>
      <c r="Z90" s="42"/>
      <c r="AA90" s="42"/>
      <c r="AB90" s="43"/>
      <c r="AC90" s="101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34"/>
    </row>
    <row r="91" ht="12" customHeight="1">
      <c r="A91" t="s" s="179">
        <v>621</v>
      </c>
      <c r="B91" t="s" s="145">
        <v>622</v>
      </c>
      <c r="C91" t="s" s="41">
        <v>31</v>
      </c>
      <c r="D91" s="42"/>
      <c r="E91" s="43"/>
      <c r="F91" s="54"/>
      <c r="G91" s="55"/>
      <c r="H91" s="70"/>
      <c r="I91" t="s" s="41">
        <v>500</v>
      </c>
      <c r="J91" s="42"/>
      <c r="K91" s="42"/>
      <c r="L91" s="42"/>
      <c r="M91" s="42"/>
      <c r="N91" s="43"/>
      <c r="O91" t="s" s="41">
        <v>66</v>
      </c>
      <c r="P91" s="42"/>
      <c r="Q91" s="42"/>
      <c r="R91" s="42"/>
      <c r="S91" s="43"/>
      <c r="T91" s="50">
        <v>209.15</v>
      </c>
      <c r="U91" s="66"/>
      <c r="V91" s="66"/>
      <c r="W91" s="66"/>
      <c r="X91" s="51"/>
      <c r="Y91" t="s" s="41">
        <v>34</v>
      </c>
      <c r="Z91" s="42"/>
      <c r="AA91" s="42"/>
      <c r="AB91" s="43"/>
      <c r="AC91" s="101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34"/>
    </row>
    <row r="92" ht="12" customHeight="1">
      <c r="A92" t="s" s="179">
        <v>623</v>
      </c>
      <c r="B92" t="s" s="145">
        <v>624</v>
      </c>
      <c r="C92" t="s" s="41">
        <v>31</v>
      </c>
      <c r="D92" s="42"/>
      <c r="E92" s="43"/>
      <c r="F92" s="54"/>
      <c r="G92" s="55"/>
      <c r="H92" s="70"/>
      <c r="I92" t="s" s="41">
        <v>500</v>
      </c>
      <c r="J92" s="42"/>
      <c r="K92" s="42"/>
      <c r="L92" s="42"/>
      <c r="M92" s="42"/>
      <c r="N92" s="43"/>
      <c r="O92" t="s" s="41">
        <v>68</v>
      </c>
      <c r="P92" s="42"/>
      <c r="Q92" s="42"/>
      <c r="R92" s="42"/>
      <c r="S92" s="43"/>
      <c r="T92" s="50">
        <v>288.57</v>
      </c>
      <c r="U92" s="66"/>
      <c r="V92" s="66"/>
      <c r="W92" s="66"/>
      <c r="X92" s="51"/>
      <c r="Y92" t="s" s="41">
        <v>34</v>
      </c>
      <c r="Z92" s="42"/>
      <c r="AA92" s="42"/>
      <c r="AB92" s="43"/>
      <c r="AC92" s="101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34"/>
    </row>
    <row r="93" ht="12" customHeight="1">
      <c r="A93" t="s" s="179">
        <v>625</v>
      </c>
      <c r="B93" t="s" s="145">
        <v>626</v>
      </c>
      <c r="C93" t="s" s="41">
        <v>31</v>
      </c>
      <c r="D93" s="42"/>
      <c r="E93" s="43"/>
      <c r="F93" s="54"/>
      <c r="G93" s="55"/>
      <c r="H93" s="70"/>
      <c r="I93" t="s" s="41">
        <v>500</v>
      </c>
      <c r="J93" s="42"/>
      <c r="K93" s="42"/>
      <c r="L93" s="42"/>
      <c r="M93" s="42"/>
      <c r="N93" s="43"/>
      <c r="O93" t="s" s="41">
        <v>234</v>
      </c>
      <c r="P93" s="42"/>
      <c r="Q93" s="42"/>
      <c r="R93" s="42"/>
      <c r="S93" s="43"/>
      <c r="T93" s="50">
        <v>463.21</v>
      </c>
      <c r="U93" s="66"/>
      <c r="V93" s="66"/>
      <c r="W93" s="66"/>
      <c r="X93" s="51"/>
      <c r="Y93" t="s" s="41">
        <v>34</v>
      </c>
      <c r="Z93" s="42"/>
      <c r="AA93" s="42"/>
      <c r="AB93" s="43"/>
      <c r="AC93" s="101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34"/>
    </row>
    <row r="94" ht="12" customHeight="1">
      <c r="A94" t="s" s="179">
        <v>627</v>
      </c>
      <c r="B94" t="s" s="145">
        <v>628</v>
      </c>
      <c r="C94" t="s" s="41">
        <v>31</v>
      </c>
      <c r="D94" s="42"/>
      <c r="E94" s="43"/>
      <c r="F94" s="54"/>
      <c r="G94" s="55"/>
      <c r="H94" s="70"/>
      <c r="I94" t="s" s="41">
        <v>500</v>
      </c>
      <c r="J94" s="42"/>
      <c r="K94" s="42"/>
      <c r="L94" s="42"/>
      <c r="M94" s="42"/>
      <c r="N94" s="43"/>
      <c r="O94" t="s" s="41">
        <v>168</v>
      </c>
      <c r="P94" s="42"/>
      <c r="Q94" s="42"/>
      <c r="R94" s="42"/>
      <c r="S94" s="43"/>
      <c r="T94" s="50">
        <v>599.42</v>
      </c>
      <c r="U94" s="66"/>
      <c r="V94" s="66"/>
      <c r="W94" s="66"/>
      <c r="X94" s="51"/>
      <c r="Y94" t="s" s="41">
        <v>34</v>
      </c>
      <c r="Z94" s="42"/>
      <c r="AA94" s="42"/>
      <c r="AB94" s="43"/>
      <c r="AC94" s="101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34"/>
    </row>
    <row r="95" ht="12" customHeight="1">
      <c r="A95" t="s" s="179">
        <v>629</v>
      </c>
      <c r="B95" t="s" s="145">
        <v>630</v>
      </c>
      <c r="C95" t="s" s="41">
        <v>31</v>
      </c>
      <c r="D95" s="42"/>
      <c r="E95" s="43"/>
      <c r="F95" s="63"/>
      <c r="G95" s="64"/>
      <c r="H95" s="71"/>
      <c r="I95" t="s" s="41">
        <v>500</v>
      </c>
      <c r="J95" s="42"/>
      <c r="K95" s="42"/>
      <c r="L95" s="42"/>
      <c r="M95" s="42"/>
      <c r="N95" s="43"/>
      <c r="O95" t="s" s="41">
        <v>239</v>
      </c>
      <c r="P95" s="42"/>
      <c r="Q95" s="42"/>
      <c r="R95" s="42"/>
      <c r="S95" s="43"/>
      <c r="T95" s="50">
        <v>969.29</v>
      </c>
      <c r="U95" s="66"/>
      <c r="V95" s="66"/>
      <c r="W95" s="66"/>
      <c r="X95" s="51"/>
      <c r="Y95" t="s" s="41">
        <v>34</v>
      </c>
      <c r="Z95" s="42"/>
      <c r="AA95" s="42"/>
      <c r="AB95" s="43"/>
      <c r="AC95" s="101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34"/>
    </row>
    <row r="96" ht="15.75" customHeight="1">
      <c r="A96" t="s" s="38">
        <v>631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40"/>
      <c r="AC96" s="101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34"/>
    </row>
    <row r="97" ht="12" customHeight="1">
      <c r="A97" t="s" s="179">
        <v>632</v>
      </c>
      <c r="B97" t="s" s="145">
        <v>633</v>
      </c>
      <c r="C97" t="s" s="41">
        <v>31</v>
      </c>
      <c r="D97" s="42"/>
      <c r="E97" s="43"/>
      <c r="F97" t="s" s="44">
        <v>518</v>
      </c>
      <c r="G97" s="45"/>
      <c r="H97" s="69"/>
      <c r="I97" s="72">
        <v>40</v>
      </c>
      <c r="J97" s="73"/>
      <c r="K97" s="73"/>
      <c r="L97" s="73"/>
      <c r="M97" s="73"/>
      <c r="N97" s="74"/>
      <c r="O97" t="s" s="41">
        <v>40</v>
      </c>
      <c r="P97" s="42"/>
      <c r="Q97" s="42"/>
      <c r="R97" s="42"/>
      <c r="S97" s="43"/>
      <c r="T97" s="50">
        <v>87.28</v>
      </c>
      <c r="U97" s="66"/>
      <c r="V97" s="66"/>
      <c r="W97" s="66"/>
      <c r="X97" s="51"/>
      <c r="Y97" t="s" s="41">
        <v>34</v>
      </c>
      <c r="Z97" s="42"/>
      <c r="AA97" s="42"/>
      <c r="AB97" s="43"/>
      <c r="AC97" s="101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34"/>
    </row>
    <row r="98" ht="12" customHeight="1">
      <c r="A98" t="s" s="179">
        <v>634</v>
      </c>
      <c r="B98" t="s" s="145">
        <v>635</v>
      </c>
      <c r="C98" t="s" s="41">
        <v>31</v>
      </c>
      <c r="D98" s="42"/>
      <c r="E98" s="43"/>
      <c r="F98" s="54"/>
      <c r="G98" s="55"/>
      <c r="H98" s="70"/>
      <c r="I98" s="72">
        <v>40</v>
      </c>
      <c r="J98" s="73"/>
      <c r="K98" s="73"/>
      <c r="L98" s="73"/>
      <c r="M98" s="73"/>
      <c r="N98" s="74"/>
      <c r="O98" t="s" s="41">
        <v>42</v>
      </c>
      <c r="P98" s="42"/>
      <c r="Q98" s="42"/>
      <c r="R98" s="42"/>
      <c r="S98" s="43"/>
      <c r="T98" s="50">
        <v>102.06</v>
      </c>
      <c r="U98" s="66"/>
      <c r="V98" s="66"/>
      <c r="W98" s="66"/>
      <c r="X98" s="51"/>
      <c r="Y98" t="s" s="41">
        <v>34</v>
      </c>
      <c r="Z98" s="42"/>
      <c r="AA98" s="42"/>
      <c r="AB98" s="43"/>
      <c r="AC98" s="101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34"/>
    </row>
    <row r="99" ht="12" customHeight="1">
      <c r="A99" t="s" s="179">
        <v>636</v>
      </c>
      <c r="B99" t="s" s="145">
        <v>637</v>
      </c>
      <c r="C99" t="s" s="41">
        <v>31</v>
      </c>
      <c r="D99" s="42"/>
      <c r="E99" s="43"/>
      <c r="F99" s="54"/>
      <c r="G99" s="55"/>
      <c r="H99" s="70"/>
      <c r="I99" s="72">
        <v>40</v>
      </c>
      <c r="J99" s="73"/>
      <c r="K99" s="73"/>
      <c r="L99" s="73"/>
      <c r="M99" s="73"/>
      <c r="N99" s="74"/>
      <c r="O99" t="s" s="41">
        <v>44</v>
      </c>
      <c r="P99" s="42"/>
      <c r="Q99" s="42"/>
      <c r="R99" s="42"/>
      <c r="S99" s="43"/>
      <c r="T99" s="50">
        <v>131.6</v>
      </c>
      <c r="U99" s="66"/>
      <c r="V99" s="66"/>
      <c r="W99" s="66"/>
      <c r="X99" s="51"/>
      <c r="Y99" t="s" s="41">
        <v>34</v>
      </c>
      <c r="Z99" s="42"/>
      <c r="AA99" s="42"/>
      <c r="AB99" s="43"/>
      <c r="AC99" s="101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34"/>
    </row>
    <row r="100" ht="12" customHeight="1">
      <c r="A100" t="s" s="179">
        <v>638</v>
      </c>
      <c r="B100" t="s" s="145">
        <v>639</v>
      </c>
      <c r="C100" t="s" s="41">
        <v>31</v>
      </c>
      <c r="D100" s="42"/>
      <c r="E100" s="43"/>
      <c r="F100" s="54"/>
      <c r="G100" s="55"/>
      <c r="H100" s="70"/>
      <c r="I100" s="72">
        <v>40</v>
      </c>
      <c r="J100" s="73"/>
      <c r="K100" s="73"/>
      <c r="L100" s="73"/>
      <c r="M100" s="73"/>
      <c r="N100" s="74"/>
      <c r="O100" t="s" s="41">
        <v>194</v>
      </c>
      <c r="P100" s="42"/>
      <c r="Q100" s="42"/>
      <c r="R100" s="42"/>
      <c r="S100" s="43"/>
      <c r="T100" s="50">
        <v>173.13</v>
      </c>
      <c r="U100" s="66"/>
      <c r="V100" s="66"/>
      <c r="W100" s="66"/>
      <c r="X100" s="51"/>
      <c r="Y100" t="s" s="41">
        <v>34</v>
      </c>
      <c r="Z100" s="42"/>
      <c r="AA100" s="42"/>
      <c r="AB100" s="43"/>
      <c r="AC100" s="101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34"/>
    </row>
    <row r="101" ht="12" customHeight="1">
      <c r="A101" t="s" s="179">
        <v>640</v>
      </c>
      <c r="B101" t="s" s="145">
        <v>641</v>
      </c>
      <c r="C101" t="s" s="41">
        <v>31</v>
      </c>
      <c r="D101" s="42"/>
      <c r="E101" s="43"/>
      <c r="F101" s="54"/>
      <c r="G101" s="55"/>
      <c r="H101" s="70"/>
      <c r="I101" s="72">
        <v>40</v>
      </c>
      <c r="J101" s="73"/>
      <c r="K101" s="73"/>
      <c r="L101" s="73"/>
      <c r="M101" s="73"/>
      <c r="N101" s="74"/>
      <c r="O101" t="s" s="41">
        <v>66</v>
      </c>
      <c r="P101" s="42"/>
      <c r="Q101" s="42"/>
      <c r="R101" s="42"/>
      <c r="S101" s="43"/>
      <c r="T101" s="50">
        <v>218.05</v>
      </c>
      <c r="U101" s="66"/>
      <c r="V101" s="66"/>
      <c r="W101" s="66"/>
      <c r="X101" s="51"/>
      <c r="Y101" t="s" s="41">
        <v>34</v>
      </c>
      <c r="Z101" s="42"/>
      <c r="AA101" s="42"/>
      <c r="AB101" s="43"/>
      <c r="AC101" s="101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34"/>
    </row>
    <row r="102" ht="12" customHeight="1">
      <c r="A102" t="s" s="179">
        <v>642</v>
      </c>
      <c r="B102" t="s" s="145">
        <v>643</v>
      </c>
      <c r="C102" t="s" s="41">
        <v>31</v>
      </c>
      <c r="D102" s="42"/>
      <c r="E102" s="43"/>
      <c r="F102" s="54"/>
      <c r="G102" s="55"/>
      <c r="H102" s="70"/>
      <c r="I102" s="72">
        <v>40</v>
      </c>
      <c r="J102" s="73"/>
      <c r="K102" s="73"/>
      <c r="L102" s="73"/>
      <c r="M102" s="73"/>
      <c r="N102" s="74"/>
      <c r="O102" t="s" s="41">
        <v>68</v>
      </c>
      <c r="P102" s="42"/>
      <c r="Q102" s="42"/>
      <c r="R102" s="42"/>
      <c r="S102" s="43"/>
      <c r="T102" s="50">
        <v>294.68</v>
      </c>
      <c r="U102" s="66"/>
      <c r="V102" s="66"/>
      <c r="W102" s="66"/>
      <c r="X102" s="51"/>
      <c r="Y102" t="s" s="41">
        <v>34</v>
      </c>
      <c r="Z102" s="42"/>
      <c r="AA102" s="42"/>
      <c r="AB102" s="43"/>
      <c r="AC102" s="101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34"/>
    </row>
    <row r="103" ht="12" customHeight="1">
      <c r="A103" t="s" s="179">
        <v>644</v>
      </c>
      <c r="B103" t="s" s="145">
        <v>645</v>
      </c>
      <c r="C103" t="s" s="41">
        <v>31</v>
      </c>
      <c r="D103" s="42"/>
      <c r="E103" s="43"/>
      <c r="F103" s="54"/>
      <c r="G103" s="55"/>
      <c r="H103" s="70"/>
      <c r="I103" s="72">
        <v>16</v>
      </c>
      <c r="J103" s="73"/>
      <c r="K103" s="73"/>
      <c r="L103" s="73"/>
      <c r="M103" s="73"/>
      <c r="N103" s="74"/>
      <c r="O103" t="s" s="41">
        <v>234</v>
      </c>
      <c r="P103" s="42"/>
      <c r="Q103" s="42"/>
      <c r="R103" s="42"/>
      <c r="S103" s="43"/>
      <c r="T103" s="50">
        <v>407.25</v>
      </c>
      <c r="U103" s="66"/>
      <c r="V103" s="66"/>
      <c r="W103" s="66"/>
      <c r="X103" s="51"/>
      <c r="Y103" t="s" s="41">
        <v>34</v>
      </c>
      <c r="Z103" s="42"/>
      <c r="AA103" s="42"/>
      <c r="AB103" s="43"/>
      <c r="AC103" s="101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34"/>
    </row>
    <row r="104" ht="12" customHeight="1">
      <c r="A104" t="s" s="179">
        <v>646</v>
      </c>
      <c r="B104" t="s" s="145">
        <v>647</v>
      </c>
      <c r="C104" t="s" s="41">
        <v>31</v>
      </c>
      <c r="D104" s="42"/>
      <c r="E104" s="43"/>
      <c r="F104" s="54"/>
      <c r="G104" s="55"/>
      <c r="H104" s="70"/>
      <c r="I104" s="72">
        <v>16</v>
      </c>
      <c r="J104" s="73"/>
      <c r="K104" s="73"/>
      <c r="L104" s="73"/>
      <c r="M104" s="73"/>
      <c r="N104" s="74"/>
      <c r="O104" t="s" s="41">
        <v>168</v>
      </c>
      <c r="P104" s="42"/>
      <c r="Q104" s="42"/>
      <c r="R104" s="42"/>
      <c r="S104" s="43"/>
      <c r="T104" s="50">
        <v>490.62</v>
      </c>
      <c r="U104" s="66"/>
      <c r="V104" s="66"/>
      <c r="W104" s="66"/>
      <c r="X104" s="51"/>
      <c r="Y104" t="s" s="41">
        <v>34</v>
      </c>
      <c r="Z104" s="42"/>
      <c r="AA104" s="42"/>
      <c r="AB104" s="43"/>
      <c r="AC104" s="101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34"/>
    </row>
    <row r="105" ht="12" customHeight="1">
      <c r="A105" t="s" s="179">
        <v>648</v>
      </c>
      <c r="B105" t="s" s="145">
        <v>649</v>
      </c>
      <c r="C105" t="s" s="41">
        <v>31</v>
      </c>
      <c r="D105" s="42"/>
      <c r="E105" s="43"/>
      <c r="F105" s="54"/>
      <c r="G105" s="55"/>
      <c r="H105" s="70"/>
      <c r="I105" s="72">
        <v>16</v>
      </c>
      <c r="J105" s="73"/>
      <c r="K105" s="73"/>
      <c r="L105" s="73"/>
      <c r="M105" s="73"/>
      <c r="N105" s="74"/>
      <c r="O105" t="s" s="41">
        <v>239</v>
      </c>
      <c r="P105" s="42"/>
      <c r="Q105" s="42"/>
      <c r="R105" s="42"/>
      <c r="S105" s="43"/>
      <c r="T105" s="50">
        <v>709.52</v>
      </c>
      <c r="U105" s="66"/>
      <c r="V105" s="66"/>
      <c r="W105" s="66"/>
      <c r="X105" s="51"/>
      <c r="Y105" t="s" s="41">
        <v>34</v>
      </c>
      <c r="Z105" s="42"/>
      <c r="AA105" s="42"/>
      <c r="AB105" s="43"/>
      <c r="AC105" s="101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34"/>
    </row>
    <row r="106" ht="14.25" customHeight="1">
      <c r="A106" t="s" s="179">
        <v>650</v>
      </c>
      <c r="B106" t="s" s="145">
        <v>651</v>
      </c>
      <c r="C106" t="s" s="41">
        <v>31</v>
      </c>
      <c r="D106" s="42"/>
      <c r="E106" s="43"/>
      <c r="F106" s="54"/>
      <c r="G106" s="55"/>
      <c r="H106" s="70"/>
      <c r="I106" s="72">
        <v>16</v>
      </c>
      <c r="J106" s="73"/>
      <c r="K106" s="73"/>
      <c r="L106" s="73"/>
      <c r="M106" s="73"/>
      <c r="N106" s="74"/>
      <c r="O106" t="s" s="41">
        <v>242</v>
      </c>
      <c r="P106" s="42"/>
      <c r="Q106" s="42"/>
      <c r="R106" s="42"/>
      <c r="S106" s="43"/>
      <c r="T106" s="50">
        <v>1322.67</v>
      </c>
      <c r="U106" s="66"/>
      <c r="V106" s="66"/>
      <c r="W106" s="66"/>
      <c r="X106" s="51"/>
      <c r="Y106" t="s" s="41">
        <v>34</v>
      </c>
      <c r="Z106" s="42"/>
      <c r="AA106" s="42"/>
      <c r="AB106" s="43"/>
      <c r="AC106" s="101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34"/>
    </row>
    <row r="107" ht="12" customHeight="1">
      <c r="A107" t="s" s="179">
        <v>652</v>
      </c>
      <c r="B107" t="s" s="145">
        <v>653</v>
      </c>
      <c r="C107" t="s" s="41">
        <v>31</v>
      </c>
      <c r="D107" s="42"/>
      <c r="E107" s="43"/>
      <c r="F107" s="63"/>
      <c r="G107" s="64"/>
      <c r="H107" s="71"/>
      <c r="I107" s="72">
        <v>16</v>
      </c>
      <c r="J107" s="73"/>
      <c r="K107" s="73"/>
      <c r="L107" s="73"/>
      <c r="M107" s="73"/>
      <c r="N107" s="74"/>
      <c r="O107" t="s" s="41">
        <v>245</v>
      </c>
      <c r="P107" s="42"/>
      <c r="Q107" s="42"/>
      <c r="R107" s="42"/>
      <c r="S107" s="43"/>
      <c r="T107" s="50">
        <v>1797.66</v>
      </c>
      <c r="U107" s="66"/>
      <c r="V107" s="66"/>
      <c r="W107" s="66"/>
      <c r="X107" s="51"/>
      <c r="Y107" t="s" s="41">
        <v>34</v>
      </c>
      <c r="Z107" s="42"/>
      <c r="AA107" s="42"/>
      <c r="AB107" s="43"/>
      <c r="AC107" s="101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34"/>
    </row>
    <row r="108" ht="12" customHeight="1">
      <c r="A108" s="184"/>
      <c r="B108" s="33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6"/>
      <c r="U108" s="186"/>
      <c r="V108" s="186"/>
      <c r="W108" s="186"/>
      <c r="X108" s="186"/>
      <c r="Y108" s="185"/>
      <c r="Z108" s="185"/>
      <c r="AA108" s="185"/>
      <c r="AB108" s="185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34"/>
    </row>
    <row r="109" ht="12" customHeight="1">
      <c r="A109" s="187"/>
      <c r="B109" s="90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34"/>
    </row>
    <row r="110" ht="12" customHeight="1">
      <c r="A110" s="187"/>
      <c r="B110" s="189"/>
      <c r="C110" s="90"/>
      <c r="D110" s="90"/>
      <c r="E110" s="90"/>
      <c r="F110" s="90"/>
      <c r="G110" s="90"/>
      <c r="H110" s="90"/>
      <c r="I110" s="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34"/>
    </row>
    <row r="111" ht="12" customHeight="1">
      <c r="A111" s="187"/>
      <c r="B111" s="90"/>
      <c r="C111" s="90"/>
      <c r="D111" s="90"/>
      <c r="E111" s="90"/>
      <c r="F111" s="90"/>
      <c r="G111" s="90"/>
      <c r="H111" s="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34"/>
    </row>
    <row r="112" ht="12" customHeight="1">
      <c r="A112" s="187"/>
      <c r="B112" s="191"/>
      <c r="C112" s="191"/>
      <c r="D112" s="191"/>
      <c r="E112" s="191"/>
      <c r="F112" s="191"/>
      <c r="G112" s="191"/>
      <c r="H112" s="191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34"/>
    </row>
    <row r="113" ht="12" customHeight="1">
      <c r="A113" s="187"/>
      <c r="B113" s="191"/>
      <c r="C113" s="191"/>
      <c r="D113" s="191"/>
      <c r="E113" s="191"/>
      <c r="F113" s="191"/>
      <c r="G113" s="191"/>
      <c r="H113" s="191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34"/>
    </row>
    <row r="114" ht="12" customHeight="1">
      <c r="A114" s="187"/>
      <c r="B114" s="90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34"/>
    </row>
    <row r="115" ht="12" customHeight="1">
      <c r="A115" s="187"/>
      <c r="B115" s="90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34"/>
    </row>
    <row r="116" ht="12" customHeight="1">
      <c r="A116" s="187"/>
      <c r="B116" s="90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34"/>
    </row>
    <row r="117" ht="12" customHeight="1">
      <c r="A117" s="187"/>
      <c r="B117" s="90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34"/>
    </row>
    <row r="118" ht="12.75" customHeight="1">
      <c r="A118" s="103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34"/>
    </row>
    <row r="119" ht="12.75" customHeight="1">
      <c r="A119" s="103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34"/>
    </row>
    <row r="120" ht="12.75" customHeight="1">
      <c r="A120" s="103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34"/>
    </row>
    <row r="121" ht="12.75" customHeight="1">
      <c r="A121" s="103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34"/>
    </row>
    <row r="122" ht="12.75" customHeight="1">
      <c r="A122" s="103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34"/>
    </row>
    <row r="123" ht="12.75" customHeight="1">
      <c r="A123" s="104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6"/>
    </row>
  </sheetData>
  <mergeCells count="509">
    <mergeCell ref="C80:E80"/>
    <mergeCell ref="T73:X73"/>
    <mergeCell ref="T75:X75"/>
    <mergeCell ref="C54:E54"/>
    <mergeCell ref="Y54:AB54"/>
    <mergeCell ref="T65:X65"/>
    <mergeCell ref="O65:S65"/>
    <mergeCell ref="Y68:AB68"/>
    <mergeCell ref="T68:X68"/>
    <mergeCell ref="I66:N66"/>
    <mergeCell ref="O66:S66"/>
    <mergeCell ref="T66:X66"/>
    <mergeCell ref="Y66:AB66"/>
    <mergeCell ref="T67:X67"/>
    <mergeCell ref="Y67:AB67"/>
    <mergeCell ref="T64:X64"/>
    <mergeCell ref="C64:E64"/>
    <mergeCell ref="I65:N65"/>
    <mergeCell ref="I67:N67"/>
    <mergeCell ref="Y80:AB80"/>
    <mergeCell ref="O61:S61"/>
    <mergeCell ref="I80:N80"/>
    <mergeCell ref="C55:E55"/>
    <mergeCell ref="C57:E57"/>
    <mergeCell ref="I10:N10"/>
    <mergeCell ref="C34:E34"/>
    <mergeCell ref="O51:S51"/>
    <mergeCell ref="I56:N56"/>
    <mergeCell ref="I60:N60"/>
    <mergeCell ref="C52:E52"/>
    <mergeCell ref="O36:S36"/>
    <mergeCell ref="I36:N36"/>
    <mergeCell ref="O49:S49"/>
    <mergeCell ref="A53:AB53"/>
    <mergeCell ref="C47:E47"/>
    <mergeCell ref="C50:E50"/>
    <mergeCell ref="I49:N49"/>
    <mergeCell ref="I39:N39"/>
    <mergeCell ref="O39:S39"/>
    <mergeCell ref="T39:X39"/>
    <mergeCell ref="Y39:AB39"/>
    <mergeCell ref="I38:N38"/>
    <mergeCell ref="O38:S38"/>
    <mergeCell ref="T60:X60"/>
    <mergeCell ref="Y60:AB60"/>
    <mergeCell ref="C51:E51"/>
    <mergeCell ref="C49:E49"/>
    <mergeCell ref="I11:N11"/>
    <mergeCell ref="T4:X4"/>
    <mergeCell ref="Y4:AB4"/>
    <mergeCell ref="O13:S13"/>
    <mergeCell ref="O14:S14"/>
    <mergeCell ref="I16:N16"/>
    <mergeCell ref="C11:E11"/>
    <mergeCell ref="C12:E12"/>
    <mergeCell ref="I4:N4"/>
    <mergeCell ref="C21:E21"/>
    <mergeCell ref="C14:E14"/>
    <mergeCell ref="C19:E19"/>
    <mergeCell ref="C20:E20"/>
    <mergeCell ref="O20:S20"/>
    <mergeCell ref="C9:E9"/>
    <mergeCell ref="C10:E10"/>
    <mergeCell ref="I5:N5"/>
    <mergeCell ref="I6:N6"/>
    <mergeCell ref="I7:N7"/>
    <mergeCell ref="I9:N9"/>
    <mergeCell ref="A15:AB15"/>
    <mergeCell ref="F3:G14"/>
    <mergeCell ref="O8:S8"/>
    <mergeCell ref="T8:X8"/>
    <mergeCell ref="Y8:AB8"/>
    <mergeCell ref="I12:N12"/>
    <mergeCell ref="C27:E27"/>
    <mergeCell ref="C32:E32"/>
    <mergeCell ref="I31:N31"/>
    <mergeCell ref="I32:N32"/>
    <mergeCell ref="T31:X31"/>
    <mergeCell ref="I30:N30"/>
    <mergeCell ref="O30:S30"/>
    <mergeCell ref="T30:X30"/>
    <mergeCell ref="T28:X28"/>
    <mergeCell ref="C29:E29"/>
    <mergeCell ref="C30:E30"/>
    <mergeCell ref="C31:E31"/>
    <mergeCell ref="C25:E25"/>
    <mergeCell ref="A26:AB26"/>
    <mergeCell ref="C18:E18"/>
    <mergeCell ref="I22:N22"/>
    <mergeCell ref="I23:N23"/>
    <mergeCell ref="I24:N24"/>
    <mergeCell ref="C16:E16"/>
    <mergeCell ref="C17:E17"/>
    <mergeCell ref="T27:X27"/>
    <mergeCell ref="Y27:AB27"/>
    <mergeCell ref="C28:E28"/>
    <mergeCell ref="F27:H32"/>
    <mergeCell ref="I27:N27"/>
    <mergeCell ref="O27:S27"/>
    <mergeCell ref="I29:N29"/>
    <mergeCell ref="O31:S31"/>
    <mergeCell ref="O32:S32"/>
    <mergeCell ref="T32:X32"/>
    <mergeCell ref="Y32:AB32"/>
    <mergeCell ref="O28:S28"/>
    <mergeCell ref="I28:N28"/>
    <mergeCell ref="Y28:AB28"/>
    <mergeCell ref="O29:S29"/>
    <mergeCell ref="Y31:AB31"/>
    <mergeCell ref="T29:X29"/>
    <mergeCell ref="Y29:AB29"/>
    <mergeCell ref="Y30:AB30"/>
    <mergeCell ref="T25:X25"/>
    <mergeCell ref="Y25:AB25"/>
    <mergeCell ref="Y13:AB13"/>
    <mergeCell ref="C22:E22"/>
    <mergeCell ref="C23:E23"/>
    <mergeCell ref="C24:E24"/>
    <mergeCell ref="I25:N25"/>
    <mergeCell ref="F16:G25"/>
    <mergeCell ref="C13:E13"/>
    <mergeCell ref="O25:S25"/>
    <mergeCell ref="T24:X24"/>
    <mergeCell ref="Y24:AB24"/>
    <mergeCell ref="O22:S22"/>
    <mergeCell ref="T22:X22"/>
    <mergeCell ref="Y22:AB22"/>
    <mergeCell ref="O23:S23"/>
    <mergeCell ref="T23:X23"/>
    <mergeCell ref="Y23:AB23"/>
    <mergeCell ref="T13:X13"/>
    <mergeCell ref="I13:N13"/>
    <mergeCell ref="I14:N14"/>
    <mergeCell ref="O19:S19"/>
    <mergeCell ref="T19:X19"/>
    <mergeCell ref="Y19:AB19"/>
    <mergeCell ref="O10:S10"/>
    <mergeCell ref="O11:S11"/>
    <mergeCell ref="T11:X11"/>
    <mergeCell ref="Y11:AB11"/>
    <mergeCell ref="O12:S12"/>
    <mergeCell ref="T12:X12"/>
    <mergeCell ref="Y12:AB12"/>
    <mergeCell ref="O9:S9"/>
    <mergeCell ref="T9:X9"/>
    <mergeCell ref="O6:S6"/>
    <mergeCell ref="T6:X6"/>
    <mergeCell ref="Y6:AB6"/>
    <mergeCell ref="T20:X20"/>
    <mergeCell ref="Y20:AB20"/>
    <mergeCell ref="O24:S24"/>
    <mergeCell ref="Y10:AB10"/>
    <mergeCell ref="T14:X14"/>
    <mergeCell ref="Y14:AB14"/>
    <mergeCell ref="O16:S16"/>
    <mergeCell ref="T16:X16"/>
    <mergeCell ref="Y16:AB16"/>
    <mergeCell ref="O17:S17"/>
    <mergeCell ref="T17:X17"/>
    <mergeCell ref="Y17:AB17"/>
    <mergeCell ref="O21:S21"/>
    <mergeCell ref="T21:X21"/>
    <mergeCell ref="Y21:AB21"/>
    <mergeCell ref="O18:S18"/>
    <mergeCell ref="T18:X18"/>
    <mergeCell ref="Y18:AB18"/>
    <mergeCell ref="O7:S7"/>
    <mergeCell ref="T10:X10"/>
    <mergeCell ref="Y9:AB9"/>
    <mergeCell ref="Y1:AB1"/>
    <mergeCell ref="C1:E1"/>
    <mergeCell ref="C7:E7"/>
    <mergeCell ref="C8:E8"/>
    <mergeCell ref="F1:H1"/>
    <mergeCell ref="I1:N1"/>
    <mergeCell ref="O1:S1"/>
    <mergeCell ref="T1:X1"/>
    <mergeCell ref="I8:N8"/>
    <mergeCell ref="T7:X7"/>
    <mergeCell ref="Y7:AB7"/>
    <mergeCell ref="I3:N3"/>
    <mergeCell ref="C3:E3"/>
    <mergeCell ref="C4:E4"/>
    <mergeCell ref="C5:E5"/>
    <mergeCell ref="C6:E6"/>
    <mergeCell ref="O5:S5"/>
    <mergeCell ref="T5:X5"/>
    <mergeCell ref="Y5:AB5"/>
    <mergeCell ref="A2:AB2"/>
    <mergeCell ref="O3:S3"/>
    <mergeCell ref="T3:X3"/>
    <mergeCell ref="Y3:AB3"/>
    <mergeCell ref="O4:S4"/>
    <mergeCell ref="A42:AB42"/>
    <mergeCell ref="I44:N44"/>
    <mergeCell ref="O44:S44"/>
    <mergeCell ref="I35:N35"/>
    <mergeCell ref="O35:S35"/>
    <mergeCell ref="T35:X35"/>
    <mergeCell ref="C37:E37"/>
    <mergeCell ref="C38:E38"/>
    <mergeCell ref="C39:E39"/>
    <mergeCell ref="T40:X40"/>
    <mergeCell ref="C35:E35"/>
    <mergeCell ref="C36:E36"/>
    <mergeCell ref="T38:X38"/>
    <mergeCell ref="Y40:AB40"/>
    <mergeCell ref="C40:E40"/>
    <mergeCell ref="Y38:AB38"/>
    <mergeCell ref="Y36:AB36"/>
    <mergeCell ref="I37:N37"/>
    <mergeCell ref="O37:S37"/>
    <mergeCell ref="Y48:AB48"/>
    <mergeCell ref="C48:E48"/>
    <mergeCell ref="I47:N47"/>
    <mergeCell ref="O47:S47"/>
    <mergeCell ref="T47:X47"/>
    <mergeCell ref="Y47:AB47"/>
    <mergeCell ref="O45:S45"/>
    <mergeCell ref="Y43:AB43"/>
    <mergeCell ref="Y46:AB46"/>
    <mergeCell ref="T44:X44"/>
    <mergeCell ref="C43:E43"/>
    <mergeCell ref="C44:E44"/>
    <mergeCell ref="A33:AB33"/>
    <mergeCell ref="Y34:AB34"/>
    <mergeCell ref="T34:X34"/>
    <mergeCell ref="I34:N34"/>
    <mergeCell ref="O40:S40"/>
    <mergeCell ref="F34:H41"/>
    <mergeCell ref="I40:N40"/>
    <mergeCell ref="Y41:AB41"/>
    <mergeCell ref="C41:E41"/>
    <mergeCell ref="I41:N41"/>
    <mergeCell ref="O41:S41"/>
    <mergeCell ref="T41:X41"/>
    <mergeCell ref="Y35:AB35"/>
    <mergeCell ref="T37:X37"/>
    <mergeCell ref="Y37:AB37"/>
    <mergeCell ref="T36:X36"/>
    <mergeCell ref="O34:S34"/>
    <mergeCell ref="I50:N50"/>
    <mergeCell ref="O50:S50"/>
    <mergeCell ref="T50:X50"/>
    <mergeCell ref="Y50:AB50"/>
    <mergeCell ref="T49:X49"/>
    <mergeCell ref="Y49:AB49"/>
    <mergeCell ref="C45:E45"/>
    <mergeCell ref="C46:E46"/>
    <mergeCell ref="T45:X45"/>
    <mergeCell ref="F43:H52"/>
    <mergeCell ref="I43:N43"/>
    <mergeCell ref="O43:S43"/>
    <mergeCell ref="T43:X43"/>
    <mergeCell ref="O52:S52"/>
    <mergeCell ref="T52:X52"/>
    <mergeCell ref="Y45:AB45"/>
    <mergeCell ref="I46:N46"/>
    <mergeCell ref="O46:S46"/>
    <mergeCell ref="T46:X46"/>
    <mergeCell ref="Y44:AB44"/>
    <mergeCell ref="I45:N45"/>
    <mergeCell ref="I48:N48"/>
    <mergeCell ref="O48:S48"/>
    <mergeCell ref="T48:X48"/>
    <mergeCell ref="Y52:AB52"/>
    <mergeCell ref="I51:N51"/>
    <mergeCell ref="I52:N52"/>
    <mergeCell ref="I54:N54"/>
    <mergeCell ref="I55:N55"/>
    <mergeCell ref="I57:N57"/>
    <mergeCell ref="I59:N59"/>
    <mergeCell ref="I61:N61"/>
    <mergeCell ref="I63:N63"/>
    <mergeCell ref="I62:N62"/>
    <mergeCell ref="Y62:AB62"/>
    <mergeCell ref="O54:S54"/>
    <mergeCell ref="I58:N58"/>
    <mergeCell ref="O58:S58"/>
    <mergeCell ref="O60:S60"/>
    <mergeCell ref="T58:X58"/>
    <mergeCell ref="Y58:AB58"/>
    <mergeCell ref="Y55:AB55"/>
    <mergeCell ref="Y57:AB57"/>
    <mergeCell ref="O63:S63"/>
    <mergeCell ref="T63:X63"/>
    <mergeCell ref="T51:X51"/>
    <mergeCell ref="Y51:AB51"/>
    <mergeCell ref="O56:S56"/>
    <mergeCell ref="T82:X82"/>
    <mergeCell ref="Y82:AB82"/>
    <mergeCell ref="I83:N83"/>
    <mergeCell ref="O83:S83"/>
    <mergeCell ref="T85:X85"/>
    <mergeCell ref="Y85:AB85"/>
    <mergeCell ref="I84:N84"/>
    <mergeCell ref="T83:X83"/>
    <mergeCell ref="Y83:AB83"/>
    <mergeCell ref="Y84:AB84"/>
    <mergeCell ref="I82:N82"/>
    <mergeCell ref="O82:S82"/>
    <mergeCell ref="O84:S84"/>
    <mergeCell ref="T84:X84"/>
    <mergeCell ref="Y92:AB92"/>
    <mergeCell ref="Y81:AB81"/>
    <mergeCell ref="T77:X77"/>
    <mergeCell ref="Y70:AB70"/>
    <mergeCell ref="T80:X80"/>
    <mergeCell ref="T78:X78"/>
    <mergeCell ref="C87:E87"/>
    <mergeCell ref="C88:E88"/>
    <mergeCell ref="I91:N91"/>
    <mergeCell ref="O91:S91"/>
    <mergeCell ref="T91:X91"/>
    <mergeCell ref="O71:S71"/>
    <mergeCell ref="O70:S70"/>
    <mergeCell ref="T70:X70"/>
    <mergeCell ref="O87:S87"/>
    <mergeCell ref="I89:N89"/>
    <mergeCell ref="O89:S89"/>
    <mergeCell ref="A86:AB86"/>
    <mergeCell ref="Y73:AB73"/>
    <mergeCell ref="Y75:AB75"/>
    <mergeCell ref="C73:E73"/>
    <mergeCell ref="C75:E75"/>
    <mergeCell ref="T71:X71"/>
    <mergeCell ref="T87:X87"/>
    <mergeCell ref="Y87:AB87"/>
    <mergeCell ref="I88:N88"/>
    <mergeCell ref="O88:S88"/>
    <mergeCell ref="T88:X88"/>
    <mergeCell ref="Y88:AB88"/>
    <mergeCell ref="F87:H95"/>
    <mergeCell ref="I87:N87"/>
    <mergeCell ref="C93:E93"/>
    <mergeCell ref="I92:N92"/>
    <mergeCell ref="O92:S92"/>
    <mergeCell ref="T92:X92"/>
    <mergeCell ref="Y91:AB91"/>
    <mergeCell ref="C91:E91"/>
    <mergeCell ref="T89:X89"/>
    <mergeCell ref="Y89:AB89"/>
    <mergeCell ref="I90:N90"/>
    <mergeCell ref="O90:S90"/>
    <mergeCell ref="T90:X90"/>
    <mergeCell ref="Y90:AB90"/>
    <mergeCell ref="C89:E89"/>
    <mergeCell ref="C90:E90"/>
    <mergeCell ref="C92:E92"/>
    <mergeCell ref="I95:N95"/>
    <mergeCell ref="O95:S95"/>
    <mergeCell ref="T95:X95"/>
    <mergeCell ref="Y95:AB95"/>
    <mergeCell ref="C95:E95"/>
    <mergeCell ref="C94:E94"/>
    <mergeCell ref="T94:X94"/>
    <mergeCell ref="Y94:AB94"/>
    <mergeCell ref="I93:N93"/>
    <mergeCell ref="O93:S93"/>
    <mergeCell ref="T93:X93"/>
    <mergeCell ref="I94:N94"/>
    <mergeCell ref="O94:S94"/>
    <mergeCell ref="Y93:AB93"/>
    <mergeCell ref="Y97:AB97"/>
    <mergeCell ref="C106:E106"/>
    <mergeCell ref="C107:E107"/>
    <mergeCell ref="C101:E101"/>
    <mergeCell ref="C99:E99"/>
    <mergeCell ref="C100:E100"/>
    <mergeCell ref="T101:X101"/>
    <mergeCell ref="Y101:AB101"/>
    <mergeCell ref="Y99:AB99"/>
    <mergeCell ref="I100:N100"/>
    <mergeCell ref="O100:S100"/>
    <mergeCell ref="T100:X100"/>
    <mergeCell ref="Y100:AB100"/>
    <mergeCell ref="I98:N98"/>
    <mergeCell ref="O98:S98"/>
    <mergeCell ref="T98:X98"/>
    <mergeCell ref="Y98:AB98"/>
    <mergeCell ref="I99:N99"/>
    <mergeCell ref="O99:S99"/>
    <mergeCell ref="T99:X99"/>
    <mergeCell ref="A96:AB96"/>
    <mergeCell ref="I102:N102"/>
    <mergeCell ref="Y102:AB102"/>
    <mergeCell ref="C102:E102"/>
    <mergeCell ref="I101:N101"/>
    <mergeCell ref="O101:S101"/>
    <mergeCell ref="C97:E97"/>
    <mergeCell ref="I107:N107"/>
    <mergeCell ref="O107:S107"/>
    <mergeCell ref="T107:X107"/>
    <mergeCell ref="Y107:AB107"/>
    <mergeCell ref="Y105:AB105"/>
    <mergeCell ref="Y103:AB103"/>
    <mergeCell ref="Y104:AB104"/>
    <mergeCell ref="Y106:AB106"/>
    <mergeCell ref="O106:S106"/>
    <mergeCell ref="C103:E103"/>
    <mergeCell ref="C104:E104"/>
    <mergeCell ref="C105:E105"/>
    <mergeCell ref="C98:E98"/>
    <mergeCell ref="F97:H107"/>
    <mergeCell ref="I97:N97"/>
    <mergeCell ref="O97:S97"/>
    <mergeCell ref="T97:X97"/>
    <mergeCell ref="I17:N17"/>
    <mergeCell ref="I18:N18"/>
    <mergeCell ref="I19:N19"/>
    <mergeCell ref="I20:N20"/>
    <mergeCell ref="I21:N21"/>
    <mergeCell ref="I106:N106"/>
    <mergeCell ref="I105:N105"/>
    <mergeCell ref="O105:S105"/>
    <mergeCell ref="T105:X105"/>
    <mergeCell ref="I103:N103"/>
    <mergeCell ref="O103:S103"/>
    <mergeCell ref="T103:X103"/>
    <mergeCell ref="I104:N104"/>
    <mergeCell ref="O104:S104"/>
    <mergeCell ref="T104:X104"/>
    <mergeCell ref="O102:S102"/>
    <mergeCell ref="T106:X106"/>
    <mergeCell ref="T102:X102"/>
    <mergeCell ref="I70:N70"/>
    <mergeCell ref="O79:S79"/>
    <mergeCell ref="T79:X79"/>
    <mergeCell ref="I68:N68"/>
    <mergeCell ref="O68:S68"/>
    <mergeCell ref="O72:S72"/>
    <mergeCell ref="I81:N81"/>
    <mergeCell ref="O81:S81"/>
    <mergeCell ref="T81:X81"/>
    <mergeCell ref="A76:AB76"/>
    <mergeCell ref="Y79:AB79"/>
    <mergeCell ref="I85:N85"/>
    <mergeCell ref="O85:S85"/>
    <mergeCell ref="C69:E69"/>
    <mergeCell ref="C71:E71"/>
    <mergeCell ref="I77:N77"/>
    <mergeCell ref="O77:S77"/>
    <mergeCell ref="I73:N73"/>
    <mergeCell ref="C81:E81"/>
    <mergeCell ref="C84:E84"/>
    <mergeCell ref="O80:S80"/>
    <mergeCell ref="O69:S69"/>
    <mergeCell ref="I69:N69"/>
    <mergeCell ref="I72:N72"/>
    <mergeCell ref="C85:E85"/>
    <mergeCell ref="C74:E74"/>
    <mergeCell ref="C77:E77"/>
    <mergeCell ref="C82:E82"/>
    <mergeCell ref="C83:E83"/>
    <mergeCell ref="F77:H85"/>
    <mergeCell ref="C66:E66"/>
    <mergeCell ref="C70:E70"/>
    <mergeCell ref="T55:X55"/>
    <mergeCell ref="T57:X57"/>
    <mergeCell ref="T59:X59"/>
    <mergeCell ref="O62:S62"/>
    <mergeCell ref="T62:X62"/>
    <mergeCell ref="C72:E72"/>
    <mergeCell ref="O64:P64"/>
    <mergeCell ref="C56:E56"/>
    <mergeCell ref="C62:E62"/>
    <mergeCell ref="C58:E58"/>
    <mergeCell ref="C60:E60"/>
    <mergeCell ref="C59:E59"/>
    <mergeCell ref="C61:E61"/>
    <mergeCell ref="C63:E63"/>
    <mergeCell ref="C65:E65"/>
    <mergeCell ref="Y69:AB69"/>
    <mergeCell ref="Y71:AB71"/>
    <mergeCell ref="O73:S73"/>
    <mergeCell ref="T72:X72"/>
    <mergeCell ref="Y72:AB72"/>
    <mergeCell ref="Y64:AB64"/>
    <mergeCell ref="T61:X61"/>
    <mergeCell ref="T54:X54"/>
    <mergeCell ref="C68:E68"/>
    <mergeCell ref="O67:S67"/>
    <mergeCell ref="T69:X69"/>
    <mergeCell ref="C67:E67"/>
    <mergeCell ref="F54:H75"/>
    <mergeCell ref="O55:S55"/>
    <mergeCell ref="O57:S57"/>
    <mergeCell ref="O59:S59"/>
    <mergeCell ref="Y59:AB59"/>
    <mergeCell ref="Y63:AB63"/>
    <mergeCell ref="Y65:AB65"/>
    <mergeCell ref="Y56:AB56"/>
    <mergeCell ref="Y61:AB61"/>
    <mergeCell ref="I64:N64"/>
    <mergeCell ref="T74:X74"/>
    <mergeCell ref="T56:X56"/>
    <mergeCell ref="Y78:AB78"/>
    <mergeCell ref="I79:N79"/>
    <mergeCell ref="I71:N71"/>
    <mergeCell ref="C79:E79"/>
    <mergeCell ref="I74:N74"/>
    <mergeCell ref="O74:S74"/>
    <mergeCell ref="I78:N78"/>
    <mergeCell ref="Y74:AB74"/>
    <mergeCell ref="O78:S78"/>
    <mergeCell ref="C78:E78"/>
    <mergeCell ref="Y77:AB77"/>
    <mergeCell ref="O75:P75"/>
    <mergeCell ref="I75:N75"/>
  </mergeCells>
  <hyperlinks>
    <hyperlink ref="AC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BA106"/>
  <sheetViews>
    <sheetView workbookViewId="0" showGridLines="0" defaultGridColor="1"/>
  </sheetViews>
  <sheetFormatPr defaultColWidth="9" defaultRowHeight="12.75" customHeight="1" outlineLevelRow="0" outlineLevelCol="0"/>
  <cols>
    <col min="1" max="1" width="14.6016" style="192" customWidth="1"/>
    <col min="2" max="2" width="9.42188" style="192" customWidth="1"/>
    <col min="3" max="3" width="8.21094" style="192" customWidth="1"/>
    <col min="4" max="5" width="9.42188" style="192" customWidth="1"/>
    <col min="6" max="6" width="15.4219" style="192" customWidth="1"/>
    <col min="7" max="7" width="8.21094" style="192" customWidth="1"/>
    <col min="8" max="8" width="5.21094" style="192" customWidth="1"/>
    <col min="9" max="9" width="9.42188" style="192" customWidth="1"/>
    <col min="10" max="10" width="14.4219" style="192" customWidth="1"/>
    <col min="11" max="12" width="9.42188" style="192" customWidth="1"/>
    <col min="13" max="13" width="4.42188" style="192" customWidth="1"/>
    <col min="14" max="18" width="9.42188" style="192" customWidth="1"/>
    <col min="19" max="19" width="7.42188" style="192" customWidth="1"/>
    <col min="20" max="22" width="9.42188" style="192" customWidth="1"/>
    <col min="23" max="23" width="8" style="192" customWidth="1"/>
    <col min="24" max="26" width="9.42188" style="192" customWidth="1"/>
    <col min="27" max="27" width="1.60156" style="192" customWidth="1"/>
    <col min="28" max="28" width="5.21094" style="192" customWidth="1"/>
    <col min="29" max="29" width="12" style="192" customWidth="1"/>
    <col min="30" max="31" width="9.42188" style="192" customWidth="1"/>
    <col min="32" max="32" width="6.60156" style="192" customWidth="1"/>
    <col min="33" max="34" width="9.42188" style="192" customWidth="1"/>
    <col min="35" max="35" width="28.6016" style="192" customWidth="1"/>
    <col min="36" max="53" width="9.42188" style="192" customWidth="1"/>
    <col min="54" max="16384" width="9" style="192" customWidth="1"/>
  </cols>
  <sheetData>
    <row r="1" ht="32.1" customHeight="1">
      <c r="A1" t="s" s="193">
        <v>18</v>
      </c>
      <c r="B1" t="s" s="28">
        <v>19</v>
      </c>
      <c r="C1" s="29"/>
      <c r="D1" s="29"/>
      <c r="E1" s="29"/>
      <c r="F1" s="29"/>
      <c r="G1" s="29"/>
      <c r="H1" s="29"/>
      <c r="I1" s="29"/>
      <c r="J1" s="29"/>
      <c r="K1" s="30"/>
      <c r="L1" t="s" s="28">
        <v>654</v>
      </c>
      <c r="M1" s="29"/>
      <c r="N1" s="29"/>
      <c r="O1" s="29"/>
      <c r="P1" s="29"/>
      <c r="Q1" s="29"/>
      <c r="R1" s="30"/>
      <c r="S1" t="s" s="28">
        <v>655</v>
      </c>
      <c r="T1" s="29"/>
      <c r="U1" s="29"/>
      <c r="V1" s="30"/>
      <c r="W1" t="s" s="28">
        <v>656</v>
      </c>
      <c r="X1" s="29"/>
      <c r="Y1" s="29"/>
      <c r="Z1" s="30"/>
      <c r="AA1" t="s" s="194">
        <v>24</v>
      </c>
      <c r="AB1" s="195"/>
      <c r="AC1" t="s" s="196">
        <v>657</v>
      </c>
      <c r="AD1" s="30"/>
      <c r="AE1" t="s" s="28">
        <v>658</v>
      </c>
      <c r="AF1" s="29"/>
      <c r="AG1" s="29"/>
      <c r="AH1" s="30"/>
      <c r="AI1" t="s" s="171">
        <v>26</v>
      </c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97"/>
    </row>
    <row r="2" ht="18.75" customHeight="1">
      <c r="A2" t="s" s="198">
        <v>659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200"/>
      <c r="AI2" s="101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34"/>
    </row>
    <row r="3" ht="14.1" customHeight="1">
      <c r="A3" t="s" s="179">
        <v>660</v>
      </c>
      <c r="B3" t="s" s="38">
        <v>661</v>
      </c>
      <c r="C3" s="39"/>
      <c r="D3" s="39"/>
      <c r="E3" s="39"/>
      <c r="F3" s="39"/>
      <c r="G3" s="39"/>
      <c r="H3" s="39"/>
      <c r="I3" s="39"/>
      <c r="J3" s="39"/>
      <c r="K3" s="40"/>
      <c r="L3" t="s" s="41">
        <v>40</v>
      </c>
      <c r="M3" s="42"/>
      <c r="N3" s="42"/>
      <c r="O3" s="42"/>
      <c r="P3" s="42"/>
      <c r="Q3" s="42"/>
      <c r="R3" s="43"/>
      <c r="S3" s="201">
        <v>3.2</v>
      </c>
      <c r="T3" s="202"/>
      <c r="U3" s="202"/>
      <c r="V3" s="203"/>
      <c r="W3" t="s" s="41">
        <v>662</v>
      </c>
      <c r="X3" s="42"/>
      <c r="Y3" s="42"/>
      <c r="Z3" s="43"/>
      <c r="AA3" s="204">
        <v>956.8099999999999</v>
      </c>
      <c r="AB3" s="68"/>
      <c r="AC3" s="205">
        <f>AA3-13.53</f>
        <v>943.28</v>
      </c>
      <c r="AD3" s="138"/>
      <c r="AE3" t="s" s="41">
        <v>34</v>
      </c>
      <c r="AF3" s="42"/>
      <c r="AG3" s="42"/>
      <c r="AH3" s="43"/>
      <c r="AI3" s="101"/>
      <c r="AJ3" s="90"/>
      <c r="AK3" s="206"/>
      <c r="AL3" s="206"/>
      <c r="AM3" s="206"/>
      <c r="AN3" s="206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34"/>
    </row>
    <row r="4" ht="14.1" customHeight="1">
      <c r="A4" t="s" s="179">
        <v>663</v>
      </c>
      <c r="B4" t="s" s="38">
        <v>664</v>
      </c>
      <c r="C4" s="39"/>
      <c r="D4" s="39"/>
      <c r="E4" s="39"/>
      <c r="F4" s="39"/>
      <c r="G4" s="39"/>
      <c r="H4" s="39"/>
      <c r="I4" s="39"/>
      <c r="J4" s="39"/>
      <c r="K4" s="40"/>
      <c r="L4" t="s" s="41">
        <v>40</v>
      </c>
      <c r="M4" s="42"/>
      <c r="N4" s="42"/>
      <c r="O4" s="42"/>
      <c r="P4" s="42"/>
      <c r="Q4" s="42"/>
      <c r="R4" s="43"/>
      <c r="S4" s="201">
        <v>3.2</v>
      </c>
      <c r="T4" s="202"/>
      <c r="U4" s="202"/>
      <c r="V4" s="203"/>
      <c r="W4" t="s" s="41">
        <v>665</v>
      </c>
      <c r="X4" s="42"/>
      <c r="Y4" s="42"/>
      <c r="Z4" s="43"/>
      <c r="AA4" s="204">
        <v>979.63</v>
      </c>
      <c r="AB4" s="68"/>
      <c r="AC4" s="205">
        <f>AA4-13.53</f>
        <v>966.1</v>
      </c>
      <c r="AD4" s="138"/>
      <c r="AE4" t="s" s="41">
        <v>34</v>
      </c>
      <c r="AF4" s="42"/>
      <c r="AG4" s="42"/>
      <c r="AH4" s="43"/>
      <c r="AI4" s="101"/>
      <c r="AJ4" s="90"/>
      <c r="AK4" s="206"/>
      <c r="AL4" s="206"/>
      <c r="AM4" s="206"/>
      <c r="AN4" s="206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34"/>
    </row>
    <row r="5" ht="14.1" customHeight="1">
      <c r="A5" t="s" s="110">
        <v>666</v>
      </c>
      <c r="B5" t="s" s="38">
        <v>664</v>
      </c>
      <c r="C5" s="39"/>
      <c r="D5" s="39"/>
      <c r="E5" s="39"/>
      <c r="F5" s="39"/>
      <c r="G5" s="39"/>
      <c r="H5" s="39"/>
      <c r="I5" s="39"/>
      <c r="J5" s="39"/>
      <c r="K5" s="40"/>
      <c r="L5" t="s" s="41">
        <v>40</v>
      </c>
      <c r="M5" s="42"/>
      <c r="N5" s="42"/>
      <c r="O5" s="42"/>
      <c r="P5" s="42"/>
      <c r="Q5" s="42"/>
      <c r="R5" s="43"/>
      <c r="S5" s="201">
        <v>3.2</v>
      </c>
      <c r="T5" s="202"/>
      <c r="U5" s="202"/>
      <c r="V5" s="203"/>
      <c r="W5" t="s" s="41">
        <v>667</v>
      </c>
      <c r="X5" s="42"/>
      <c r="Y5" s="42"/>
      <c r="Z5" s="43"/>
      <c r="AA5" s="204">
        <v>979.63</v>
      </c>
      <c r="AB5" s="68"/>
      <c r="AC5" s="205">
        <f>AA5-13.53</f>
        <v>966.1</v>
      </c>
      <c r="AD5" s="138"/>
      <c r="AE5" t="s" s="41">
        <v>34</v>
      </c>
      <c r="AF5" s="42"/>
      <c r="AG5" s="42"/>
      <c r="AH5" s="43"/>
      <c r="AI5" s="101"/>
      <c r="AJ5" s="90"/>
      <c r="AK5" s="206"/>
      <c r="AL5" s="206"/>
      <c r="AM5" s="206"/>
      <c r="AN5" s="206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34"/>
    </row>
    <row r="6" ht="14.1" customHeight="1">
      <c r="A6" t="s" s="110">
        <v>668</v>
      </c>
      <c r="B6" t="s" s="38">
        <v>664</v>
      </c>
      <c r="C6" s="39"/>
      <c r="D6" s="39"/>
      <c r="E6" s="39"/>
      <c r="F6" s="39"/>
      <c r="G6" s="39"/>
      <c r="H6" s="39"/>
      <c r="I6" s="39"/>
      <c r="J6" s="39"/>
      <c r="K6" s="40"/>
      <c r="L6" t="s" s="41">
        <v>40</v>
      </c>
      <c r="M6" s="42"/>
      <c r="N6" s="42"/>
      <c r="O6" s="42"/>
      <c r="P6" s="42"/>
      <c r="Q6" s="42"/>
      <c r="R6" s="43"/>
      <c r="S6" s="201">
        <v>3.2</v>
      </c>
      <c r="T6" s="202"/>
      <c r="U6" s="202"/>
      <c r="V6" s="203"/>
      <c r="W6" t="s" s="41">
        <v>669</v>
      </c>
      <c r="X6" s="42"/>
      <c r="Y6" s="42"/>
      <c r="Z6" s="43"/>
      <c r="AA6" s="204">
        <v>1045.92</v>
      </c>
      <c r="AB6" s="68"/>
      <c r="AC6" s="205">
        <f>AA6-13.53</f>
        <v>1032.39</v>
      </c>
      <c r="AD6" s="138"/>
      <c r="AE6" t="s" s="41">
        <v>34</v>
      </c>
      <c r="AF6" s="42"/>
      <c r="AG6" s="42"/>
      <c r="AH6" s="43"/>
      <c r="AI6" s="101"/>
      <c r="AJ6" s="90"/>
      <c r="AK6" s="206"/>
      <c r="AL6" s="206"/>
      <c r="AM6" s="206"/>
      <c r="AN6" s="206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34"/>
    </row>
    <row r="7" ht="14.1" customHeight="1">
      <c r="A7" t="s" s="179">
        <v>670</v>
      </c>
      <c r="B7" t="s" s="38">
        <v>671</v>
      </c>
      <c r="C7" s="39"/>
      <c r="D7" s="39"/>
      <c r="E7" s="39"/>
      <c r="F7" s="39"/>
      <c r="G7" s="39"/>
      <c r="H7" s="39"/>
      <c r="I7" s="39"/>
      <c r="J7" s="39"/>
      <c r="K7" s="40"/>
      <c r="L7" t="s" s="41">
        <v>42</v>
      </c>
      <c r="M7" s="42"/>
      <c r="N7" s="42"/>
      <c r="O7" s="42"/>
      <c r="P7" s="42"/>
      <c r="Q7" s="42"/>
      <c r="R7" s="43"/>
      <c r="S7" s="201">
        <v>5</v>
      </c>
      <c r="T7" s="202"/>
      <c r="U7" s="202"/>
      <c r="V7" s="203"/>
      <c r="W7" t="s" s="41">
        <v>662</v>
      </c>
      <c r="X7" s="42"/>
      <c r="Y7" s="42"/>
      <c r="Z7" s="43"/>
      <c r="AA7" s="204">
        <v>963.3200000000001</v>
      </c>
      <c r="AB7" s="68"/>
      <c r="AC7" s="205">
        <f>AA7-13.53</f>
        <v>949.79</v>
      </c>
      <c r="AD7" s="138"/>
      <c r="AE7" t="s" s="41">
        <v>34</v>
      </c>
      <c r="AF7" s="42"/>
      <c r="AG7" s="42"/>
      <c r="AH7" s="43"/>
      <c r="AI7" s="101"/>
      <c r="AJ7" s="90"/>
      <c r="AK7" s="206"/>
      <c r="AL7" s="206"/>
      <c r="AM7" s="206"/>
      <c r="AN7" s="206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34"/>
    </row>
    <row r="8" ht="14.1" customHeight="1">
      <c r="A8" t="s" s="179">
        <v>672</v>
      </c>
      <c r="B8" t="s" s="38">
        <v>671</v>
      </c>
      <c r="C8" s="39"/>
      <c r="D8" s="39"/>
      <c r="E8" s="39"/>
      <c r="F8" s="39"/>
      <c r="G8" s="39"/>
      <c r="H8" s="39"/>
      <c r="I8" s="39"/>
      <c r="J8" s="39"/>
      <c r="K8" s="40"/>
      <c r="L8" t="s" s="41">
        <v>42</v>
      </c>
      <c r="M8" s="42"/>
      <c r="N8" s="42"/>
      <c r="O8" s="42"/>
      <c r="P8" s="42"/>
      <c r="Q8" s="42"/>
      <c r="R8" s="43"/>
      <c r="S8" s="201">
        <v>5</v>
      </c>
      <c r="T8" s="202"/>
      <c r="U8" s="202"/>
      <c r="V8" s="203"/>
      <c r="W8" t="s" s="41">
        <v>665</v>
      </c>
      <c r="X8" s="42"/>
      <c r="Y8" s="42"/>
      <c r="Z8" s="43"/>
      <c r="AA8" s="204">
        <v>986.15</v>
      </c>
      <c r="AB8" s="68"/>
      <c r="AC8" s="205">
        <f>AA8-13.53</f>
        <v>972.62</v>
      </c>
      <c r="AD8" s="138"/>
      <c r="AE8" t="s" s="41">
        <v>34</v>
      </c>
      <c r="AF8" s="42"/>
      <c r="AG8" s="42"/>
      <c r="AH8" s="43"/>
      <c r="AI8" s="101"/>
      <c r="AJ8" s="90"/>
      <c r="AK8" s="206"/>
      <c r="AL8" s="206"/>
      <c r="AM8" s="206"/>
      <c r="AN8" s="206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34"/>
    </row>
    <row r="9" ht="14.1" customHeight="1">
      <c r="A9" t="s" s="110">
        <v>673</v>
      </c>
      <c r="B9" t="s" s="38">
        <v>671</v>
      </c>
      <c r="C9" s="39"/>
      <c r="D9" s="39"/>
      <c r="E9" s="39"/>
      <c r="F9" s="39"/>
      <c r="G9" s="39"/>
      <c r="H9" s="39"/>
      <c r="I9" s="39"/>
      <c r="J9" s="39"/>
      <c r="K9" s="40"/>
      <c r="L9" t="s" s="41">
        <v>42</v>
      </c>
      <c r="M9" s="42"/>
      <c r="N9" s="42"/>
      <c r="O9" s="42"/>
      <c r="P9" s="42"/>
      <c r="Q9" s="42"/>
      <c r="R9" s="43"/>
      <c r="S9" s="201">
        <v>5</v>
      </c>
      <c r="T9" s="202"/>
      <c r="U9" s="202"/>
      <c r="V9" s="203"/>
      <c r="W9" t="s" s="41">
        <v>667</v>
      </c>
      <c r="X9" s="42"/>
      <c r="Y9" s="42"/>
      <c r="Z9" s="43"/>
      <c r="AA9" s="204">
        <v>986.15</v>
      </c>
      <c r="AB9" s="68"/>
      <c r="AC9" s="205">
        <f>AA9-13.53</f>
        <v>972.62</v>
      </c>
      <c r="AD9" s="138"/>
      <c r="AE9" t="s" s="41">
        <v>34</v>
      </c>
      <c r="AF9" s="42"/>
      <c r="AG9" s="42"/>
      <c r="AH9" s="43"/>
      <c r="AI9" s="101"/>
      <c r="AJ9" s="90"/>
      <c r="AK9" s="206"/>
      <c r="AL9" s="206"/>
      <c r="AM9" s="206"/>
      <c r="AN9" s="206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34"/>
    </row>
    <row r="10" ht="14.1" customHeight="1">
      <c r="A10" t="s" s="110">
        <v>674</v>
      </c>
      <c r="B10" t="s" s="38">
        <v>671</v>
      </c>
      <c r="C10" s="39"/>
      <c r="D10" s="39"/>
      <c r="E10" s="39"/>
      <c r="F10" s="39"/>
      <c r="G10" s="39"/>
      <c r="H10" s="39"/>
      <c r="I10" s="39"/>
      <c r="J10" s="39"/>
      <c r="K10" s="40"/>
      <c r="L10" t="s" s="41">
        <v>42</v>
      </c>
      <c r="M10" s="42"/>
      <c r="N10" s="42"/>
      <c r="O10" s="42"/>
      <c r="P10" s="42"/>
      <c r="Q10" s="42"/>
      <c r="R10" s="43"/>
      <c r="S10" s="201">
        <v>5</v>
      </c>
      <c r="T10" s="202"/>
      <c r="U10" s="202"/>
      <c r="V10" s="203"/>
      <c r="W10" t="s" s="41">
        <v>669</v>
      </c>
      <c r="X10" s="42"/>
      <c r="Y10" s="42"/>
      <c r="Z10" s="43"/>
      <c r="AA10" s="204">
        <v>1052.45</v>
      </c>
      <c r="AB10" s="68"/>
      <c r="AC10" s="205">
        <f>AA10-13.53</f>
        <v>1038.92</v>
      </c>
      <c r="AD10" s="138"/>
      <c r="AE10" t="s" s="41">
        <v>34</v>
      </c>
      <c r="AF10" s="42"/>
      <c r="AG10" s="42"/>
      <c r="AH10" s="43"/>
      <c r="AI10" s="101"/>
      <c r="AJ10" s="90"/>
      <c r="AK10" s="206"/>
      <c r="AL10" s="206"/>
      <c r="AM10" s="206"/>
      <c r="AN10" s="206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34"/>
    </row>
    <row r="11" ht="14.1" customHeight="1">
      <c r="A11" t="s" s="179">
        <v>675</v>
      </c>
      <c r="B11" t="s" s="38">
        <v>676</v>
      </c>
      <c r="C11" s="39"/>
      <c r="D11" s="39"/>
      <c r="E11" s="39"/>
      <c r="F11" s="39"/>
      <c r="G11" s="39"/>
      <c r="H11" s="39"/>
      <c r="I11" s="39"/>
      <c r="J11" s="39"/>
      <c r="K11" s="40"/>
      <c r="L11" t="s" s="41">
        <v>44</v>
      </c>
      <c r="M11" s="42"/>
      <c r="N11" s="42"/>
      <c r="O11" s="42"/>
      <c r="P11" s="42"/>
      <c r="Q11" s="42"/>
      <c r="R11" s="43"/>
      <c r="S11" s="201">
        <v>8</v>
      </c>
      <c r="T11" s="202"/>
      <c r="U11" s="202"/>
      <c r="V11" s="203"/>
      <c r="W11" t="s" s="41">
        <v>662</v>
      </c>
      <c r="X11" s="42"/>
      <c r="Y11" s="42"/>
      <c r="Z11" s="43"/>
      <c r="AA11" s="204">
        <v>967.67</v>
      </c>
      <c r="AB11" s="68"/>
      <c r="AC11" s="205">
        <f>AA11-13.53</f>
        <v>954.14</v>
      </c>
      <c r="AD11" s="138"/>
      <c r="AE11" t="s" s="41">
        <v>34</v>
      </c>
      <c r="AF11" s="42"/>
      <c r="AG11" s="42"/>
      <c r="AH11" s="43"/>
      <c r="AI11" s="101"/>
      <c r="AJ11" s="90"/>
      <c r="AK11" s="206"/>
      <c r="AL11" s="206"/>
      <c r="AM11" s="206"/>
      <c r="AN11" s="206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34"/>
    </row>
    <row r="12" ht="18" customHeight="1">
      <c r="A12" t="s" s="179">
        <v>677</v>
      </c>
      <c r="B12" t="s" s="38">
        <v>676</v>
      </c>
      <c r="C12" s="39"/>
      <c r="D12" s="39"/>
      <c r="E12" s="39"/>
      <c r="F12" s="39"/>
      <c r="G12" s="39"/>
      <c r="H12" s="39"/>
      <c r="I12" s="39"/>
      <c r="J12" s="39"/>
      <c r="K12" s="40"/>
      <c r="L12" t="s" s="41">
        <v>44</v>
      </c>
      <c r="M12" s="42"/>
      <c r="N12" s="42"/>
      <c r="O12" s="42"/>
      <c r="P12" s="42"/>
      <c r="Q12" s="42"/>
      <c r="R12" s="43"/>
      <c r="S12" s="201">
        <v>8</v>
      </c>
      <c r="T12" s="202"/>
      <c r="U12" s="202"/>
      <c r="V12" s="203"/>
      <c r="W12" t="s" s="41">
        <v>665</v>
      </c>
      <c r="X12" s="42"/>
      <c r="Y12" s="42"/>
      <c r="Z12" s="43"/>
      <c r="AA12" s="204">
        <v>990.5</v>
      </c>
      <c r="AB12" s="68"/>
      <c r="AC12" s="205">
        <f>AA12-13.53</f>
        <v>976.97</v>
      </c>
      <c r="AD12" s="138"/>
      <c r="AE12" t="s" s="41">
        <v>34</v>
      </c>
      <c r="AF12" s="42"/>
      <c r="AG12" s="42"/>
      <c r="AH12" s="43"/>
      <c r="AI12" s="101"/>
      <c r="AJ12" s="90"/>
      <c r="AK12" s="206"/>
      <c r="AL12" s="206"/>
      <c r="AM12" s="206"/>
      <c r="AN12" s="206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34"/>
    </row>
    <row r="13" ht="18" customHeight="1">
      <c r="A13" t="s" s="110">
        <v>678</v>
      </c>
      <c r="B13" t="s" s="38">
        <v>676</v>
      </c>
      <c r="C13" s="39"/>
      <c r="D13" s="39"/>
      <c r="E13" s="39"/>
      <c r="F13" s="39"/>
      <c r="G13" s="39"/>
      <c r="H13" s="39"/>
      <c r="I13" s="39"/>
      <c r="J13" s="39"/>
      <c r="K13" s="40"/>
      <c r="L13" t="s" s="41">
        <v>44</v>
      </c>
      <c r="M13" s="42"/>
      <c r="N13" s="42"/>
      <c r="O13" s="42"/>
      <c r="P13" s="42"/>
      <c r="Q13" s="42"/>
      <c r="R13" s="43"/>
      <c r="S13" s="201">
        <v>8</v>
      </c>
      <c r="T13" s="202"/>
      <c r="U13" s="202"/>
      <c r="V13" s="203"/>
      <c r="W13" t="s" s="41">
        <v>667</v>
      </c>
      <c r="X13" s="42"/>
      <c r="Y13" s="42"/>
      <c r="Z13" s="43"/>
      <c r="AA13" s="204">
        <v>990.5</v>
      </c>
      <c r="AB13" s="68"/>
      <c r="AC13" s="205">
        <f>AA13-13.53</f>
        <v>976.97</v>
      </c>
      <c r="AD13" s="138"/>
      <c r="AE13" t="s" s="41">
        <v>34</v>
      </c>
      <c r="AF13" s="42"/>
      <c r="AG13" s="42"/>
      <c r="AH13" s="43"/>
      <c r="AI13" s="101"/>
      <c r="AJ13" s="90"/>
      <c r="AK13" s="206"/>
      <c r="AL13" s="206"/>
      <c r="AM13" s="206"/>
      <c r="AN13" s="206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34"/>
    </row>
    <row r="14" ht="18" customHeight="1">
      <c r="A14" t="s" s="110">
        <v>679</v>
      </c>
      <c r="B14" t="s" s="38">
        <v>676</v>
      </c>
      <c r="C14" s="39"/>
      <c r="D14" s="39"/>
      <c r="E14" s="39"/>
      <c r="F14" s="39"/>
      <c r="G14" s="39"/>
      <c r="H14" s="39"/>
      <c r="I14" s="39"/>
      <c r="J14" s="39"/>
      <c r="K14" s="40"/>
      <c r="L14" t="s" s="41">
        <v>44</v>
      </c>
      <c r="M14" s="42"/>
      <c r="N14" s="42"/>
      <c r="O14" s="42"/>
      <c r="P14" s="42"/>
      <c r="Q14" s="42"/>
      <c r="R14" s="43"/>
      <c r="S14" s="201">
        <v>8</v>
      </c>
      <c r="T14" s="202"/>
      <c r="U14" s="202"/>
      <c r="V14" s="203"/>
      <c r="W14" t="s" s="41">
        <v>669</v>
      </c>
      <c r="X14" s="42"/>
      <c r="Y14" s="42"/>
      <c r="Z14" s="43"/>
      <c r="AA14" s="204">
        <v>1056.8</v>
      </c>
      <c r="AB14" s="68"/>
      <c r="AC14" s="205">
        <f>AA14-13.53</f>
        <v>1043.27</v>
      </c>
      <c r="AD14" s="138"/>
      <c r="AE14" t="s" s="41">
        <v>34</v>
      </c>
      <c r="AF14" s="42"/>
      <c r="AG14" s="42"/>
      <c r="AH14" s="43"/>
      <c r="AI14" s="101"/>
      <c r="AJ14" s="90"/>
      <c r="AK14" s="206"/>
      <c r="AL14" s="206"/>
      <c r="AM14" s="206"/>
      <c r="AN14" s="206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34"/>
    </row>
    <row r="15" ht="18" customHeight="1">
      <c r="A15" t="s" s="179">
        <v>680</v>
      </c>
      <c r="B15" t="s" s="38">
        <v>681</v>
      </c>
      <c r="C15" s="39"/>
      <c r="D15" s="39"/>
      <c r="E15" s="39"/>
      <c r="F15" s="39"/>
      <c r="G15" s="39"/>
      <c r="H15" s="39"/>
      <c r="I15" s="39"/>
      <c r="J15" s="39"/>
      <c r="K15" s="40"/>
      <c r="L15" t="s" s="41">
        <v>194</v>
      </c>
      <c r="M15" s="42"/>
      <c r="N15" s="42"/>
      <c r="O15" s="42"/>
      <c r="P15" s="42"/>
      <c r="Q15" s="42"/>
      <c r="R15" s="43"/>
      <c r="S15" s="201">
        <v>12.5</v>
      </c>
      <c r="T15" s="202"/>
      <c r="U15" s="202"/>
      <c r="V15" s="203"/>
      <c r="W15" t="s" s="41">
        <v>662</v>
      </c>
      <c r="X15" s="42"/>
      <c r="Y15" s="42"/>
      <c r="Z15" s="43"/>
      <c r="AA15" s="204">
        <v>982.89</v>
      </c>
      <c r="AB15" s="68"/>
      <c r="AC15" s="205">
        <f>AA15-13.53</f>
        <v>969.36</v>
      </c>
      <c r="AD15" s="138"/>
      <c r="AE15" t="s" s="41">
        <v>34</v>
      </c>
      <c r="AF15" s="42"/>
      <c r="AG15" s="42"/>
      <c r="AH15" s="43"/>
      <c r="AI15" s="101"/>
      <c r="AJ15" s="90"/>
      <c r="AK15" s="206"/>
      <c r="AL15" s="206"/>
      <c r="AM15" s="206"/>
      <c r="AN15" s="206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34"/>
    </row>
    <row r="16" ht="18" customHeight="1">
      <c r="A16" t="s" s="179">
        <v>682</v>
      </c>
      <c r="B16" t="s" s="38">
        <v>681</v>
      </c>
      <c r="C16" s="39"/>
      <c r="D16" s="39"/>
      <c r="E16" s="39"/>
      <c r="F16" s="39"/>
      <c r="G16" s="39"/>
      <c r="H16" s="39"/>
      <c r="I16" s="39"/>
      <c r="J16" s="39"/>
      <c r="K16" s="40"/>
      <c r="L16" t="s" s="41">
        <v>194</v>
      </c>
      <c r="M16" s="42"/>
      <c r="N16" s="42"/>
      <c r="O16" s="42"/>
      <c r="P16" s="42"/>
      <c r="Q16" s="42"/>
      <c r="R16" s="43"/>
      <c r="S16" s="201">
        <v>12.53</v>
      </c>
      <c r="T16" s="202"/>
      <c r="U16" s="202"/>
      <c r="V16" s="203"/>
      <c r="W16" t="s" s="41">
        <v>665</v>
      </c>
      <c r="X16" s="42"/>
      <c r="Y16" s="42"/>
      <c r="Z16" s="43"/>
      <c r="AA16" s="204">
        <v>1005.71</v>
      </c>
      <c r="AB16" s="68"/>
      <c r="AC16" s="205">
        <f>AA16-13.53</f>
        <v>992.1799999999999</v>
      </c>
      <c r="AD16" s="138"/>
      <c r="AE16" t="s" s="41">
        <v>34</v>
      </c>
      <c r="AF16" s="42"/>
      <c r="AG16" s="42"/>
      <c r="AH16" s="43"/>
      <c r="AI16" s="101"/>
      <c r="AJ16" s="90"/>
      <c r="AK16" s="206"/>
      <c r="AL16" s="206"/>
      <c r="AM16" s="206"/>
      <c r="AN16" s="206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34"/>
    </row>
    <row r="17" ht="18" customHeight="1">
      <c r="A17" t="s" s="110">
        <v>683</v>
      </c>
      <c r="B17" t="s" s="38">
        <v>684</v>
      </c>
      <c r="C17" s="39"/>
      <c r="D17" s="39"/>
      <c r="E17" s="39"/>
      <c r="F17" s="39"/>
      <c r="G17" s="39"/>
      <c r="H17" s="39"/>
      <c r="I17" s="39"/>
      <c r="J17" s="39"/>
      <c r="K17" s="40"/>
      <c r="L17" t="s" s="41">
        <v>194</v>
      </c>
      <c r="M17" s="42"/>
      <c r="N17" s="42"/>
      <c r="O17" s="42"/>
      <c r="P17" s="42"/>
      <c r="Q17" s="42"/>
      <c r="R17" s="43"/>
      <c r="S17" s="201">
        <v>12.5</v>
      </c>
      <c r="T17" s="202"/>
      <c r="U17" s="202"/>
      <c r="V17" s="203"/>
      <c r="W17" t="s" s="41">
        <v>667</v>
      </c>
      <c r="X17" s="42"/>
      <c r="Y17" s="42"/>
      <c r="Z17" s="43"/>
      <c r="AA17" s="204">
        <v>1005.71</v>
      </c>
      <c r="AB17" s="68"/>
      <c r="AC17" s="205">
        <f>AA17-13.53</f>
        <v>992.1799999999999</v>
      </c>
      <c r="AD17" s="138"/>
      <c r="AE17" t="s" s="41">
        <v>34</v>
      </c>
      <c r="AF17" s="42"/>
      <c r="AG17" s="42"/>
      <c r="AH17" s="43"/>
      <c r="AI17" s="101"/>
      <c r="AJ17" s="90"/>
      <c r="AK17" s="206"/>
      <c r="AL17" s="206"/>
      <c r="AM17" s="206"/>
      <c r="AN17" s="206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34"/>
    </row>
    <row r="18" ht="18" customHeight="1">
      <c r="A18" t="s" s="110">
        <v>685</v>
      </c>
      <c r="B18" t="s" s="38">
        <v>681</v>
      </c>
      <c r="C18" s="39"/>
      <c r="D18" s="39"/>
      <c r="E18" s="39"/>
      <c r="F18" s="39"/>
      <c r="G18" s="39"/>
      <c r="H18" s="39"/>
      <c r="I18" s="39"/>
      <c r="J18" s="39"/>
      <c r="K18" s="40"/>
      <c r="L18" t="s" s="41">
        <v>194</v>
      </c>
      <c r="M18" s="42"/>
      <c r="N18" s="42"/>
      <c r="O18" s="42"/>
      <c r="P18" s="42"/>
      <c r="Q18" s="42"/>
      <c r="R18" s="43"/>
      <c r="S18" s="201">
        <v>12.5</v>
      </c>
      <c r="T18" s="202"/>
      <c r="U18" s="202"/>
      <c r="V18" s="203"/>
      <c r="W18" t="s" s="41">
        <v>669</v>
      </c>
      <c r="X18" s="42"/>
      <c r="Y18" s="42"/>
      <c r="Z18" s="43"/>
      <c r="AA18" s="204">
        <v>1072.01</v>
      </c>
      <c r="AB18" s="68"/>
      <c r="AC18" s="205">
        <f>AA18-13.53</f>
        <v>1058.48</v>
      </c>
      <c r="AD18" s="138"/>
      <c r="AE18" t="s" s="41">
        <v>34</v>
      </c>
      <c r="AF18" s="42"/>
      <c r="AG18" s="42"/>
      <c r="AH18" s="43"/>
      <c r="AI18" s="101"/>
      <c r="AJ18" s="90"/>
      <c r="AK18" s="206"/>
      <c r="AL18" s="206"/>
      <c r="AM18" s="206"/>
      <c r="AN18" s="206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34"/>
    </row>
    <row r="19" ht="18" customHeight="1">
      <c r="A19" t="s" s="179">
        <v>686</v>
      </c>
      <c r="B19" t="s" s="38">
        <v>687</v>
      </c>
      <c r="C19" s="39"/>
      <c r="D19" s="39"/>
      <c r="E19" s="39"/>
      <c r="F19" s="39"/>
      <c r="G19" s="39"/>
      <c r="H19" s="39"/>
      <c r="I19" s="39"/>
      <c r="J19" s="39"/>
      <c r="K19" s="40"/>
      <c r="L19" t="s" s="41">
        <v>66</v>
      </c>
      <c r="M19" s="42"/>
      <c r="N19" s="42"/>
      <c r="O19" s="42"/>
      <c r="P19" s="42"/>
      <c r="Q19" s="42"/>
      <c r="R19" s="43"/>
      <c r="S19" s="72">
        <v>20</v>
      </c>
      <c r="T19" s="73"/>
      <c r="U19" s="73"/>
      <c r="V19" s="74"/>
      <c r="W19" t="s" s="41">
        <v>662</v>
      </c>
      <c r="X19" s="42"/>
      <c r="Y19" s="42"/>
      <c r="Z19" s="43"/>
      <c r="AA19" s="204">
        <v>1069.32</v>
      </c>
      <c r="AB19" s="68"/>
      <c r="AC19" s="205">
        <f>AA19-13.53</f>
        <v>1055.79</v>
      </c>
      <c r="AD19" s="138"/>
      <c r="AE19" t="s" s="41">
        <v>34</v>
      </c>
      <c r="AF19" s="42"/>
      <c r="AG19" s="42"/>
      <c r="AH19" s="43"/>
      <c r="AI19" s="101"/>
      <c r="AJ19" s="90"/>
      <c r="AK19" s="206"/>
      <c r="AL19" s="206"/>
      <c r="AM19" s="206"/>
      <c r="AN19" s="206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34"/>
    </row>
    <row r="20" ht="18" customHeight="1">
      <c r="A20" t="s" s="179">
        <v>688</v>
      </c>
      <c r="B20" t="s" s="38">
        <v>687</v>
      </c>
      <c r="C20" s="39"/>
      <c r="D20" s="39"/>
      <c r="E20" s="39"/>
      <c r="F20" s="39"/>
      <c r="G20" s="39"/>
      <c r="H20" s="39"/>
      <c r="I20" s="39"/>
      <c r="J20" s="39"/>
      <c r="K20" s="40"/>
      <c r="L20" t="s" s="41">
        <v>66</v>
      </c>
      <c r="M20" s="42"/>
      <c r="N20" s="42"/>
      <c r="O20" s="42"/>
      <c r="P20" s="42"/>
      <c r="Q20" s="42"/>
      <c r="R20" s="43"/>
      <c r="S20" s="72">
        <v>20</v>
      </c>
      <c r="T20" s="73"/>
      <c r="U20" s="73"/>
      <c r="V20" s="74"/>
      <c r="W20" t="s" s="41">
        <v>665</v>
      </c>
      <c r="X20" s="42"/>
      <c r="Y20" s="42"/>
      <c r="Z20" s="43"/>
      <c r="AA20" s="204">
        <v>1093.35</v>
      </c>
      <c r="AB20" s="68"/>
      <c r="AC20" s="205">
        <f>AA20-13.53</f>
        <v>1079.82</v>
      </c>
      <c r="AD20" s="138"/>
      <c r="AE20" t="s" s="41">
        <v>34</v>
      </c>
      <c r="AF20" s="42"/>
      <c r="AG20" s="42"/>
      <c r="AH20" s="43"/>
      <c r="AI20" s="101"/>
      <c r="AJ20" s="90"/>
      <c r="AK20" s="206"/>
      <c r="AL20" s="206"/>
      <c r="AM20" s="206"/>
      <c r="AN20" s="206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34"/>
    </row>
    <row r="21" ht="18" customHeight="1">
      <c r="A21" t="s" s="110">
        <v>689</v>
      </c>
      <c r="B21" t="s" s="38">
        <v>687</v>
      </c>
      <c r="C21" s="39"/>
      <c r="D21" s="39"/>
      <c r="E21" s="39"/>
      <c r="F21" s="39"/>
      <c r="G21" s="39"/>
      <c r="H21" s="39"/>
      <c r="I21" s="39"/>
      <c r="J21" s="39"/>
      <c r="K21" s="40"/>
      <c r="L21" t="s" s="41">
        <v>66</v>
      </c>
      <c r="M21" s="42"/>
      <c r="N21" s="42"/>
      <c r="O21" s="42"/>
      <c r="P21" s="42"/>
      <c r="Q21" s="42"/>
      <c r="R21" s="43"/>
      <c r="S21" s="72">
        <v>20</v>
      </c>
      <c r="T21" s="73"/>
      <c r="U21" s="73"/>
      <c r="V21" s="74"/>
      <c r="W21" t="s" s="41">
        <v>667</v>
      </c>
      <c r="X21" s="42"/>
      <c r="Y21" s="42"/>
      <c r="Z21" s="43"/>
      <c r="AA21" s="204">
        <v>1093.35</v>
      </c>
      <c r="AB21" s="68"/>
      <c r="AC21" s="205">
        <f>AA21-13.53</f>
        <v>1079.82</v>
      </c>
      <c r="AD21" s="138"/>
      <c r="AE21" t="s" s="41">
        <v>34</v>
      </c>
      <c r="AF21" s="42"/>
      <c r="AG21" s="42"/>
      <c r="AH21" s="43"/>
      <c r="AI21" s="101"/>
      <c r="AJ21" s="90"/>
      <c r="AK21" s="206"/>
      <c r="AL21" s="206"/>
      <c r="AM21" s="206"/>
      <c r="AN21" s="206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34"/>
    </row>
    <row r="22" ht="18" customHeight="1">
      <c r="A22" t="s" s="110">
        <v>690</v>
      </c>
      <c r="B22" t="s" s="38">
        <v>687</v>
      </c>
      <c r="C22" s="39"/>
      <c r="D22" s="39"/>
      <c r="E22" s="39"/>
      <c r="F22" s="39"/>
      <c r="G22" s="39"/>
      <c r="H22" s="39"/>
      <c r="I22" s="39"/>
      <c r="J22" s="39"/>
      <c r="K22" s="40"/>
      <c r="L22" t="s" s="41">
        <v>66</v>
      </c>
      <c r="M22" s="42"/>
      <c r="N22" s="42"/>
      <c r="O22" s="42"/>
      <c r="P22" s="42"/>
      <c r="Q22" s="42"/>
      <c r="R22" s="43"/>
      <c r="S22" s="72">
        <v>20</v>
      </c>
      <c r="T22" s="73"/>
      <c r="U22" s="73"/>
      <c r="V22" s="74"/>
      <c r="W22" t="s" s="41">
        <v>669</v>
      </c>
      <c r="X22" s="42"/>
      <c r="Y22" s="42"/>
      <c r="Z22" s="43"/>
      <c r="AA22" s="204">
        <v>1161.99</v>
      </c>
      <c r="AB22" s="68"/>
      <c r="AC22" s="205">
        <f>AA22-13.53</f>
        <v>1148.46</v>
      </c>
      <c r="AD22" s="138"/>
      <c r="AE22" t="s" s="41">
        <v>34</v>
      </c>
      <c r="AF22" s="42"/>
      <c r="AG22" s="42"/>
      <c r="AH22" s="43"/>
      <c r="AI22" s="101"/>
      <c r="AJ22" s="90"/>
      <c r="AK22" s="206"/>
      <c r="AL22" s="206"/>
      <c r="AM22" s="206"/>
      <c r="AN22" s="206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34"/>
    </row>
    <row r="23" ht="18" customHeight="1">
      <c r="A23" t="s" s="179">
        <v>691</v>
      </c>
      <c r="B23" t="s" s="38">
        <v>692</v>
      </c>
      <c r="C23" s="39"/>
      <c r="D23" s="39"/>
      <c r="E23" s="39"/>
      <c r="F23" s="39"/>
      <c r="G23" s="39"/>
      <c r="H23" s="39"/>
      <c r="I23" s="39"/>
      <c r="J23" s="39"/>
      <c r="K23" s="40"/>
      <c r="L23" t="s" s="41">
        <v>68</v>
      </c>
      <c r="M23" s="42"/>
      <c r="N23" s="42"/>
      <c r="O23" s="42"/>
      <c r="P23" s="42"/>
      <c r="Q23" s="42"/>
      <c r="R23" s="43"/>
      <c r="S23" s="72">
        <v>32</v>
      </c>
      <c r="T23" s="73"/>
      <c r="U23" s="73"/>
      <c r="V23" s="74"/>
      <c r="W23" t="s" s="41">
        <v>662</v>
      </c>
      <c r="X23" s="42"/>
      <c r="Y23" s="42"/>
      <c r="Z23" s="43"/>
      <c r="AA23" s="204">
        <v>1111.65</v>
      </c>
      <c r="AB23" s="68"/>
      <c r="AC23" s="205">
        <f>AA23-13.53</f>
        <v>1098.12</v>
      </c>
      <c r="AD23" s="138"/>
      <c r="AE23" t="s" s="41">
        <v>34</v>
      </c>
      <c r="AF23" s="42"/>
      <c r="AG23" s="42"/>
      <c r="AH23" s="43"/>
      <c r="AI23" s="101"/>
      <c r="AJ23" s="90"/>
      <c r="AK23" s="206"/>
      <c r="AL23" s="206"/>
      <c r="AM23" s="206"/>
      <c r="AN23" s="206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34"/>
    </row>
    <row r="24" ht="18" customHeight="1">
      <c r="A24" t="s" s="110">
        <v>693</v>
      </c>
      <c r="B24" t="s" s="38">
        <v>692</v>
      </c>
      <c r="C24" s="39"/>
      <c r="D24" s="39"/>
      <c r="E24" s="39"/>
      <c r="F24" s="39"/>
      <c r="G24" s="39"/>
      <c r="H24" s="39"/>
      <c r="I24" s="39"/>
      <c r="J24" s="39"/>
      <c r="K24" s="40"/>
      <c r="L24" t="s" s="41">
        <v>68</v>
      </c>
      <c r="M24" s="42"/>
      <c r="N24" s="42"/>
      <c r="O24" s="42"/>
      <c r="P24" s="42"/>
      <c r="Q24" s="42"/>
      <c r="R24" s="43"/>
      <c r="S24" s="72">
        <v>32</v>
      </c>
      <c r="T24" s="73"/>
      <c r="U24" s="73"/>
      <c r="V24" s="74"/>
      <c r="W24" t="s" s="41">
        <v>665</v>
      </c>
      <c r="X24" s="42"/>
      <c r="Y24" s="42"/>
      <c r="Z24" s="43"/>
      <c r="AA24" s="204">
        <v>1135.68</v>
      </c>
      <c r="AB24" s="68"/>
      <c r="AC24" s="205">
        <f>AA24-13.53</f>
        <v>1122.15</v>
      </c>
      <c r="AD24" s="138"/>
      <c r="AE24" t="s" s="41">
        <v>34</v>
      </c>
      <c r="AF24" s="42"/>
      <c r="AG24" s="42"/>
      <c r="AH24" s="43"/>
      <c r="AI24" s="101"/>
      <c r="AJ24" s="90"/>
      <c r="AK24" s="206"/>
      <c r="AL24" s="206"/>
      <c r="AM24" s="206"/>
      <c r="AN24" s="206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34"/>
    </row>
    <row r="25" ht="18" customHeight="1">
      <c r="A25" t="s" s="110">
        <v>694</v>
      </c>
      <c r="B25" t="s" s="38">
        <v>692</v>
      </c>
      <c r="C25" s="39"/>
      <c r="D25" s="39"/>
      <c r="E25" s="39"/>
      <c r="F25" s="39"/>
      <c r="G25" s="39"/>
      <c r="H25" s="39"/>
      <c r="I25" s="39"/>
      <c r="J25" s="39"/>
      <c r="K25" s="40"/>
      <c r="L25" t="s" s="41">
        <v>68</v>
      </c>
      <c r="M25" s="42"/>
      <c r="N25" s="42"/>
      <c r="O25" s="42"/>
      <c r="P25" s="42"/>
      <c r="Q25" s="42"/>
      <c r="R25" s="43"/>
      <c r="S25" s="72">
        <v>32</v>
      </c>
      <c r="T25" s="73"/>
      <c r="U25" s="73"/>
      <c r="V25" s="74"/>
      <c r="W25" t="s" s="41">
        <v>667</v>
      </c>
      <c r="X25" s="42"/>
      <c r="Y25" s="42"/>
      <c r="Z25" s="43"/>
      <c r="AA25" s="204"/>
      <c r="AB25" s="68"/>
      <c r="AC25" s="205">
        <f>AA25-13.53</f>
        <v>-13.53</v>
      </c>
      <c r="AD25" s="138"/>
      <c r="AE25" t="s" s="41">
        <v>34</v>
      </c>
      <c r="AF25" s="42"/>
      <c r="AG25" s="42"/>
      <c r="AH25" s="43"/>
      <c r="AI25" s="101"/>
      <c r="AJ25" s="90"/>
      <c r="AK25" s="206"/>
      <c r="AL25" s="206"/>
      <c r="AM25" s="206"/>
      <c r="AN25" s="206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34"/>
    </row>
    <row r="26" ht="18" customHeight="1">
      <c r="A26" t="s" s="110">
        <v>695</v>
      </c>
      <c r="B26" t="s" s="38">
        <v>692</v>
      </c>
      <c r="C26" s="39"/>
      <c r="D26" s="39"/>
      <c r="E26" s="39"/>
      <c r="F26" s="39"/>
      <c r="G26" s="39"/>
      <c r="H26" s="39"/>
      <c r="I26" s="39"/>
      <c r="J26" s="39"/>
      <c r="K26" s="40"/>
      <c r="L26" t="s" s="41">
        <v>68</v>
      </c>
      <c r="M26" s="42"/>
      <c r="N26" s="42"/>
      <c r="O26" s="42"/>
      <c r="P26" s="42"/>
      <c r="Q26" s="42"/>
      <c r="R26" s="43"/>
      <c r="S26" s="72">
        <v>32</v>
      </c>
      <c r="T26" s="73"/>
      <c r="U26" s="73"/>
      <c r="V26" s="74"/>
      <c r="W26" t="s" s="41">
        <v>669</v>
      </c>
      <c r="X26" s="42"/>
      <c r="Y26" s="42"/>
      <c r="Z26" s="43"/>
      <c r="AA26" s="204"/>
      <c r="AB26" s="68"/>
      <c r="AC26" s="205">
        <f>AA26-13.53</f>
        <v>-13.53</v>
      </c>
      <c r="AD26" s="138"/>
      <c r="AE26" t="s" s="41">
        <v>34</v>
      </c>
      <c r="AF26" s="42"/>
      <c r="AG26" s="42"/>
      <c r="AH26" s="43"/>
      <c r="AI26" s="101"/>
      <c r="AJ26" s="90"/>
      <c r="AK26" s="206"/>
      <c r="AL26" s="206"/>
      <c r="AM26" s="206"/>
      <c r="AN26" s="206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34"/>
    </row>
    <row r="27" ht="18" customHeight="1">
      <c r="A27" t="s" s="179">
        <v>696</v>
      </c>
      <c r="B27" t="s" s="38">
        <v>697</v>
      </c>
      <c r="C27" s="39"/>
      <c r="D27" s="39"/>
      <c r="E27" s="39"/>
      <c r="F27" s="39"/>
      <c r="G27" s="39"/>
      <c r="H27" s="39"/>
      <c r="I27" s="39"/>
      <c r="J27" s="39"/>
      <c r="K27" s="40"/>
      <c r="L27" t="s" s="41">
        <v>234</v>
      </c>
      <c r="M27" s="42"/>
      <c r="N27" s="42"/>
      <c r="O27" s="42"/>
      <c r="P27" s="42"/>
      <c r="Q27" s="42"/>
      <c r="R27" s="43"/>
      <c r="S27" s="72">
        <v>50</v>
      </c>
      <c r="T27" s="73"/>
      <c r="U27" s="73"/>
      <c r="V27" s="74"/>
      <c r="W27" t="s" s="41">
        <v>662</v>
      </c>
      <c r="X27" s="42"/>
      <c r="Y27" s="42"/>
      <c r="Z27" s="43"/>
      <c r="AA27" s="204">
        <v>1246.65</v>
      </c>
      <c r="AB27" s="68"/>
      <c r="AC27" s="205">
        <f>AA27-13.53</f>
        <v>1233.12</v>
      </c>
      <c r="AD27" s="138"/>
      <c r="AE27" t="s" s="41">
        <v>34</v>
      </c>
      <c r="AF27" s="42"/>
      <c r="AG27" s="42"/>
      <c r="AH27" s="43"/>
      <c r="AI27" s="101"/>
      <c r="AJ27" s="90"/>
      <c r="AK27" s="206"/>
      <c r="AL27" s="206"/>
      <c r="AM27" s="206"/>
      <c r="AN27" s="206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34"/>
    </row>
    <row r="28" ht="18" customHeight="1">
      <c r="A28" t="s" s="179">
        <v>698</v>
      </c>
      <c r="B28" t="s" s="38">
        <v>697</v>
      </c>
      <c r="C28" s="39"/>
      <c r="D28" s="39"/>
      <c r="E28" s="39"/>
      <c r="F28" s="39"/>
      <c r="G28" s="39"/>
      <c r="H28" s="39"/>
      <c r="I28" s="39"/>
      <c r="J28" s="39"/>
      <c r="K28" s="40"/>
      <c r="L28" t="s" s="41">
        <v>234</v>
      </c>
      <c r="M28" s="42"/>
      <c r="N28" s="42"/>
      <c r="O28" s="42"/>
      <c r="P28" s="42"/>
      <c r="Q28" s="42"/>
      <c r="R28" s="43"/>
      <c r="S28" s="72">
        <v>50</v>
      </c>
      <c r="T28" s="73"/>
      <c r="U28" s="73"/>
      <c r="V28" s="74"/>
      <c r="W28" t="s" s="41">
        <v>665</v>
      </c>
      <c r="X28" s="42"/>
      <c r="Y28" s="42"/>
      <c r="Z28" s="43"/>
      <c r="AA28" s="204">
        <v>1274.11</v>
      </c>
      <c r="AB28" s="68"/>
      <c r="AC28" s="205">
        <f>AA28-13.53</f>
        <v>1260.58</v>
      </c>
      <c r="AD28" s="138"/>
      <c r="AE28" t="s" s="41">
        <v>34</v>
      </c>
      <c r="AF28" s="42"/>
      <c r="AG28" s="42"/>
      <c r="AH28" s="43"/>
      <c r="AI28" s="101"/>
      <c r="AJ28" s="90"/>
      <c r="AK28" s="206"/>
      <c r="AL28" s="206"/>
      <c r="AM28" s="206"/>
      <c r="AN28" s="206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34"/>
    </row>
    <row r="29" ht="18" customHeight="1">
      <c r="A29" t="s" s="110">
        <v>699</v>
      </c>
      <c r="B29" t="s" s="38">
        <v>697</v>
      </c>
      <c r="C29" s="39"/>
      <c r="D29" s="39"/>
      <c r="E29" s="39"/>
      <c r="F29" s="39"/>
      <c r="G29" s="39"/>
      <c r="H29" s="39"/>
      <c r="I29" s="39"/>
      <c r="J29" s="39"/>
      <c r="K29" s="40"/>
      <c r="L29" t="s" s="41">
        <v>234</v>
      </c>
      <c r="M29" s="42"/>
      <c r="N29" s="42"/>
      <c r="O29" s="42"/>
      <c r="P29" s="42"/>
      <c r="Q29" s="42"/>
      <c r="R29" s="43"/>
      <c r="S29" s="72">
        <v>50</v>
      </c>
      <c r="T29" s="73"/>
      <c r="U29" s="73"/>
      <c r="V29" s="74"/>
      <c r="W29" t="s" s="41">
        <v>667</v>
      </c>
      <c r="X29" s="42"/>
      <c r="Y29" s="42"/>
      <c r="Z29" s="43"/>
      <c r="AA29" s="204">
        <v>1274.11</v>
      </c>
      <c r="AB29" s="68"/>
      <c r="AC29" s="205">
        <f>AA29-13.53</f>
        <v>1260.58</v>
      </c>
      <c r="AD29" s="138"/>
      <c r="AE29" t="s" s="41">
        <v>34</v>
      </c>
      <c r="AF29" s="42"/>
      <c r="AG29" s="42"/>
      <c r="AH29" s="43"/>
      <c r="AI29" s="101"/>
      <c r="AJ29" s="90"/>
      <c r="AK29" s="206"/>
      <c r="AL29" s="206"/>
      <c r="AM29" s="206"/>
      <c r="AN29" s="206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34"/>
    </row>
    <row r="30" ht="18" customHeight="1">
      <c r="A30" t="s" s="110">
        <v>700</v>
      </c>
      <c r="B30" t="s" s="38">
        <v>697</v>
      </c>
      <c r="C30" s="39"/>
      <c r="D30" s="39"/>
      <c r="E30" s="39"/>
      <c r="F30" s="39"/>
      <c r="G30" s="39"/>
      <c r="H30" s="39"/>
      <c r="I30" s="39"/>
      <c r="J30" s="39"/>
      <c r="K30" s="40"/>
      <c r="L30" t="s" s="41">
        <v>234</v>
      </c>
      <c r="M30" s="42"/>
      <c r="N30" s="42"/>
      <c r="O30" s="42"/>
      <c r="P30" s="42"/>
      <c r="Q30" s="42"/>
      <c r="R30" s="43"/>
      <c r="S30" s="72">
        <v>50</v>
      </c>
      <c r="T30" s="73"/>
      <c r="U30" s="73"/>
      <c r="V30" s="74"/>
      <c r="W30" t="s" s="41">
        <v>669</v>
      </c>
      <c r="X30" s="42"/>
      <c r="Y30" s="42"/>
      <c r="Z30" s="43"/>
      <c r="AA30" s="204">
        <v>1346.19</v>
      </c>
      <c r="AB30" s="68"/>
      <c r="AC30" s="205">
        <f>AA30-13.53</f>
        <v>1332.66</v>
      </c>
      <c r="AD30" s="138"/>
      <c r="AE30" t="s" s="41">
        <v>34</v>
      </c>
      <c r="AF30" s="42"/>
      <c r="AG30" s="42"/>
      <c r="AH30" s="43"/>
      <c r="AI30" s="101"/>
      <c r="AJ30" s="90"/>
      <c r="AK30" s="206"/>
      <c r="AL30" s="206"/>
      <c r="AM30" s="206"/>
      <c r="AN30" s="206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34"/>
    </row>
    <row r="31" ht="18" customHeight="1">
      <c r="A31" t="s" s="179">
        <v>701</v>
      </c>
      <c r="B31" t="s" s="38">
        <v>702</v>
      </c>
      <c r="C31" s="39"/>
      <c r="D31" s="39"/>
      <c r="E31" s="39"/>
      <c r="F31" s="39"/>
      <c r="G31" s="39"/>
      <c r="H31" s="39"/>
      <c r="I31" s="39"/>
      <c r="J31" s="39"/>
      <c r="K31" s="40"/>
      <c r="L31" t="s" s="41">
        <v>168</v>
      </c>
      <c r="M31" s="42"/>
      <c r="N31" s="42"/>
      <c r="O31" s="42"/>
      <c r="P31" s="42"/>
      <c r="Q31" s="42"/>
      <c r="R31" s="43"/>
      <c r="S31" s="72">
        <v>80</v>
      </c>
      <c r="T31" s="73"/>
      <c r="U31" s="73"/>
      <c r="V31" s="74"/>
      <c r="W31" t="s" s="41">
        <v>662</v>
      </c>
      <c r="X31" s="42"/>
      <c r="Y31" s="42"/>
      <c r="Z31" s="43"/>
      <c r="AA31" s="204">
        <v>1379.36</v>
      </c>
      <c r="AB31" s="68"/>
      <c r="AC31" s="205">
        <f>AA31-13.53</f>
        <v>1365.83</v>
      </c>
      <c r="AD31" s="138"/>
      <c r="AE31" t="s" s="41">
        <v>34</v>
      </c>
      <c r="AF31" s="42"/>
      <c r="AG31" s="42"/>
      <c r="AH31" s="43"/>
      <c r="AI31" s="101"/>
      <c r="AJ31" s="90"/>
      <c r="AK31" s="206"/>
      <c r="AL31" s="206"/>
      <c r="AM31" s="206"/>
      <c r="AN31" s="206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34"/>
    </row>
    <row r="32" ht="18" customHeight="1">
      <c r="A32" t="s" s="179">
        <v>703</v>
      </c>
      <c r="B32" t="s" s="38">
        <v>702</v>
      </c>
      <c r="C32" s="39"/>
      <c r="D32" s="39"/>
      <c r="E32" s="39"/>
      <c r="F32" s="39"/>
      <c r="G32" s="39"/>
      <c r="H32" s="39"/>
      <c r="I32" s="39"/>
      <c r="J32" s="39"/>
      <c r="K32" s="40"/>
      <c r="L32" t="s" s="41">
        <v>168</v>
      </c>
      <c r="M32" s="42"/>
      <c r="N32" s="42"/>
      <c r="O32" s="42"/>
      <c r="P32" s="42"/>
      <c r="Q32" s="42"/>
      <c r="R32" s="43"/>
      <c r="S32" s="72">
        <v>80</v>
      </c>
      <c r="T32" s="73"/>
      <c r="U32" s="73"/>
      <c r="V32" s="74"/>
      <c r="W32" t="s" s="41">
        <v>665</v>
      </c>
      <c r="X32" s="42"/>
      <c r="Y32" s="42"/>
      <c r="Z32" s="43"/>
      <c r="AA32" s="204">
        <v>1406.82</v>
      </c>
      <c r="AB32" s="68"/>
      <c r="AC32" s="205">
        <f>AA32-13.53</f>
        <v>1393.29</v>
      </c>
      <c r="AD32" s="138"/>
      <c r="AE32" t="s" s="41">
        <v>34</v>
      </c>
      <c r="AF32" s="42"/>
      <c r="AG32" s="42"/>
      <c r="AH32" s="43"/>
      <c r="AI32" s="101"/>
      <c r="AJ32" s="90"/>
      <c r="AK32" s="206"/>
      <c r="AL32" s="206"/>
      <c r="AM32" s="206"/>
      <c r="AN32" s="206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34"/>
    </row>
    <row r="33" ht="18" customHeight="1">
      <c r="A33" t="s" s="110">
        <v>704</v>
      </c>
      <c r="B33" t="s" s="38">
        <v>702</v>
      </c>
      <c r="C33" s="39"/>
      <c r="D33" s="39"/>
      <c r="E33" s="39"/>
      <c r="F33" s="39"/>
      <c r="G33" s="39"/>
      <c r="H33" s="39"/>
      <c r="I33" s="39"/>
      <c r="J33" s="39"/>
      <c r="K33" s="40"/>
      <c r="L33" t="s" s="41">
        <v>168</v>
      </c>
      <c r="M33" s="42"/>
      <c r="N33" s="42"/>
      <c r="O33" s="42"/>
      <c r="P33" s="42"/>
      <c r="Q33" s="42"/>
      <c r="R33" s="43"/>
      <c r="S33" s="72">
        <v>80</v>
      </c>
      <c r="T33" s="73"/>
      <c r="U33" s="73"/>
      <c r="V33" s="74"/>
      <c r="W33" t="s" s="41">
        <v>667</v>
      </c>
      <c r="X33" s="42"/>
      <c r="Y33" s="42"/>
      <c r="Z33" s="43"/>
      <c r="AA33" s="204">
        <v>1406.82</v>
      </c>
      <c r="AB33" s="68"/>
      <c r="AC33" s="205">
        <f>AA33-13.53</f>
        <v>1393.29</v>
      </c>
      <c r="AD33" s="138"/>
      <c r="AE33" t="s" s="41">
        <v>34</v>
      </c>
      <c r="AF33" s="42"/>
      <c r="AG33" s="42"/>
      <c r="AH33" s="43"/>
      <c r="AI33" s="101"/>
      <c r="AJ33" s="90"/>
      <c r="AK33" s="206"/>
      <c r="AL33" s="206"/>
      <c r="AM33" s="206"/>
      <c r="AN33" s="206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34"/>
    </row>
    <row r="34" ht="18" customHeight="1">
      <c r="A34" t="s" s="110">
        <v>705</v>
      </c>
      <c r="B34" t="s" s="38">
        <v>702</v>
      </c>
      <c r="C34" s="39"/>
      <c r="D34" s="39"/>
      <c r="E34" s="39"/>
      <c r="F34" s="39"/>
      <c r="G34" s="39"/>
      <c r="H34" s="39"/>
      <c r="I34" s="39"/>
      <c r="J34" s="39"/>
      <c r="K34" s="40"/>
      <c r="L34" t="s" s="41">
        <v>168</v>
      </c>
      <c r="M34" s="42"/>
      <c r="N34" s="42"/>
      <c r="O34" s="42"/>
      <c r="P34" s="42"/>
      <c r="Q34" s="42"/>
      <c r="R34" s="43"/>
      <c r="S34" s="72">
        <v>80</v>
      </c>
      <c r="T34" s="73"/>
      <c r="U34" s="73"/>
      <c r="V34" s="74"/>
      <c r="W34" t="s" s="41">
        <v>669</v>
      </c>
      <c r="X34" s="42"/>
      <c r="Y34" s="42"/>
      <c r="Z34" s="43"/>
      <c r="AA34" s="204">
        <v>1476.61</v>
      </c>
      <c r="AB34" s="68"/>
      <c r="AC34" s="205">
        <f>AA34-13.53</f>
        <v>1463.08</v>
      </c>
      <c r="AD34" s="138"/>
      <c r="AE34" t="s" s="41">
        <v>34</v>
      </c>
      <c r="AF34" s="42"/>
      <c r="AG34" s="42"/>
      <c r="AH34" s="43"/>
      <c r="AI34" s="101"/>
      <c r="AJ34" s="90"/>
      <c r="AK34" s="206"/>
      <c r="AL34" s="206"/>
      <c r="AM34" s="206"/>
      <c r="AN34" s="206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34"/>
    </row>
    <row r="35" ht="18" customHeight="1">
      <c r="A35" t="s" s="179">
        <v>706</v>
      </c>
      <c r="B35" t="s" s="38">
        <v>707</v>
      </c>
      <c r="C35" s="39"/>
      <c r="D35" s="39"/>
      <c r="E35" s="39"/>
      <c r="F35" s="39"/>
      <c r="G35" s="39"/>
      <c r="H35" s="39"/>
      <c r="I35" s="39"/>
      <c r="J35" s="39"/>
      <c r="K35" s="40"/>
      <c r="L35" t="s" s="41">
        <v>239</v>
      </c>
      <c r="M35" s="42"/>
      <c r="N35" s="42"/>
      <c r="O35" s="42"/>
      <c r="P35" s="42"/>
      <c r="Q35" s="42"/>
      <c r="R35" s="43"/>
      <c r="S35" s="72">
        <v>125</v>
      </c>
      <c r="T35" s="73"/>
      <c r="U35" s="73"/>
      <c r="V35" s="74"/>
      <c r="W35" t="s" s="41">
        <v>662</v>
      </c>
      <c r="X35" s="42"/>
      <c r="Y35" s="42"/>
      <c r="Z35" s="43"/>
      <c r="AA35" s="204">
        <v>1545.25</v>
      </c>
      <c r="AB35" s="68"/>
      <c r="AC35" s="205">
        <f>AA35-13.53</f>
        <v>1531.72</v>
      </c>
      <c r="AD35" s="138"/>
      <c r="AE35" t="s" s="41">
        <v>34</v>
      </c>
      <c r="AF35" s="42"/>
      <c r="AG35" s="42"/>
      <c r="AH35" s="43"/>
      <c r="AI35" s="101"/>
      <c r="AJ35" s="90"/>
      <c r="AK35" s="206"/>
      <c r="AL35" s="206"/>
      <c r="AM35" s="206"/>
      <c r="AN35" s="206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34"/>
    </row>
    <row r="36" ht="18" customHeight="1">
      <c r="A36" t="s" s="179">
        <v>708</v>
      </c>
      <c r="B36" t="s" s="38">
        <v>707</v>
      </c>
      <c r="C36" s="39"/>
      <c r="D36" s="39"/>
      <c r="E36" s="39"/>
      <c r="F36" s="39"/>
      <c r="G36" s="39"/>
      <c r="H36" s="39"/>
      <c r="I36" s="39"/>
      <c r="J36" s="39"/>
      <c r="K36" s="40"/>
      <c r="L36" t="s" s="41">
        <v>239</v>
      </c>
      <c r="M36" s="42"/>
      <c r="N36" s="42"/>
      <c r="O36" s="42"/>
      <c r="P36" s="42"/>
      <c r="Q36" s="42"/>
      <c r="R36" s="43"/>
      <c r="S36" s="72">
        <v>125</v>
      </c>
      <c r="T36" s="73"/>
      <c r="U36" s="73"/>
      <c r="V36" s="74"/>
      <c r="W36" t="s" s="41">
        <v>665</v>
      </c>
      <c r="X36" s="42"/>
      <c r="Y36" s="42"/>
      <c r="Z36" s="43"/>
      <c r="AA36" s="204">
        <v>1572.71</v>
      </c>
      <c r="AB36" s="68"/>
      <c r="AC36" s="205">
        <f>AA36-13.53</f>
        <v>1559.18</v>
      </c>
      <c r="AD36" s="138"/>
      <c r="AE36" t="s" s="41">
        <v>34</v>
      </c>
      <c r="AF36" s="42"/>
      <c r="AG36" s="42"/>
      <c r="AH36" s="43"/>
      <c r="AI36" s="101"/>
      <c r="AJ36" s="90"/>
      <c r="AK36" s="206"/>
      <c r="AL36" s="206"/>
      <c r="AM36" s="206"/>
      <c r="AN36" s="206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34"/>
    </row>
    <row r="37" ht="18" customHeight="1">
      <c r="A37" t="s" s="110">
        <v>709</v>
      </c>
      <c r="B37" t="s" s="38">
        <v>707</v>
      </c>
      <c r="C37" s="39"/>
      <c r="D37" s="39"/>
      <c r="E37" s="39"/>
      <c r="F37" s="39"/>
      <c r="G37" s="39"/>
      <c r="H37" s="39"/>
      <c r="I37" s="39"/>
      <c r="J37" s="39"/>
      <c r="K37" s="40"/>
      <c r="L37" t="s" s="41">
        <v>239</v>
      </c>
      <c r="M37" s="42"/>
      <c r="N37" s="42"/>
      <c r="O37" s="42"/>
      <c r="P37" s="42"/>
      <c r="Q37" s="42"/>
      <c r="R37" s="43"/>
      <c r="S37" s="72">
        <v>125</v>
      </c>
      <c r="T37" s="73"/>
      <c r="U37" s="73"/>
      <c r="V37" s="74"/>
      <c r="W37" t="s" s="41">
        <v>667</v>
      </c>
      <c r="X37" s="42"/>
      <c r="Y37" s="42"/>
      <c r="Z37" s="43"/>
      <c r="AA37" s="204">
        <v>1572.71</v>
      </c>
      <c r="AB37" s="68"/>
      <c r="AC37" s="205">
        <f>AA37-13.53</f>
        <v>1559.18</v>
      </c>
      <c r="AD37" s="138"/>
      <c r="AE37" t="s" s="41">
        <v>34</v>
      </c>
      <c r="AF37" s="42"/>
      <c r="AG37" s="42"/>
      <c r="AH37" s="43"/>
      <c r="AI37" s="101"/>
      <c r="AJ37" s="90"/>
      <c r="AK37" s="206"/>
      <c r="AL37" s="206"/>
      <c r="AM37" s="206"/>
      <c r="AN37" s="206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34"/>
    </row>
    <row r="38" ht="18" customHeight="1">
      <c r="A38" t="s" s="110">
        <v>710</v>
      </c>
      <c r="B38" t="s" s="38">
        <v>707</v>
      </c>
      <c r="C38" s="39"/>
      <c r="D38" s="39"/>
      <c r="E38" s="39"/>
      <c r="F38" s="39"/>
      <c r="G38" s="39"/>
      <c r="H38" s="39"/>
      <c r="I38" s="39"/>
      <c r="J38" s="39"/>
      <c r="K38" s="40"/>
      <c r="L38" t="s" s="41">
        <v>239</v>
      </c>
      <c r="M38" s="42"/>
      <c r="N38" s="42"/>
      <c r="O38" s="42"/>
      <c r="P38" s="42"/>
      <c r="Q38" s="42"/>
      <c r="R38" s="43"/>
      <c r="S38" s="72">
        <v>125</v>
      </c>
      <c r="T38" s="73"/>
      <c r="U38" s="73"/>
      <c r="V38" s="74"/>
      <c r="W38" t="s" s="41">
        <v>669</v>
      </c>
      <c r="X38" s="42"/>
      <c r="Y38" s="42"/>
      <c r="Z38" s="43"/>
      <c r="AA38" s="204">
        <v>1640.21</v>
      </c>
      <c r="AB38" s="68"/>
      <c r="AC38" s="205">
        <f>AA38-13.53</f>
        <v>1626.68</v>
      </c>
      <c r="AD38" s="138"/>
      <c r="AE38" t="s" s="41">
        <v>34</v>
      </c>
      <c r="AF38" s="42"/>
      <c r="AG38" s="42"/>
      <c r="AH38" s="43"/>
      <c r="AI38" s="101"/>
      <c r="AJ38" s="90"/>
      <c r="AK38" s="206"/>
      <c r="AL38" s="206"/>
      <c r="AM38" s="206"/>
      <c r="AN38" s="206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34"/>
    </row>
    <row r="39" ht="21" customHeight="1">
      <c r="A39" t="s" s="207">
        <v>711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34"/>
    </row>
    <row r="40" ht="18" customHeight="1">
      <c r="A40" t="s" s="179">
        <v>712</v>
      </c>
      <c r="B40" t="s" s="145">
        <v>713</v>
      </c>
      <c r="C40" s="113"/>
      <c r="D40" s="113"/>
      <c r="E40" s="113"/>
      <c r="F40" s="113"/>
      <c r="G40" s="113"/>
      <c r="H40" s="113"/>
      <c r="I40" s="113"/>
      <c r="J40" s="113"/>
      <c r="K40" s="113"/>
      <c r="L40" t="s" s="110">
        <v>525</v>
      </c>
      <c r="M40" s="114"/>
      <c r="N40" s="114"/>
      <c r="O40" s="114"/>
      <c r="P40" s="114"/>
      <c r="Q40" s="114"/>
      <c r="R40" s="114"/>
      <c r="S40" s="201">
        <v>1.5</v>
      </c>
      <c r="T40" s="202"/>
      <c r="U40" s="202"/>
      <c r="V40" s="203"/>
      <c r="W40" t="s" s="110">
        <v>714</v>
      </c>
      <c r="X40" s="114"/>
      <c r="Y40" s="114"/>
      <c r="Z40" s="114"/>
      <c r="AA40" s="50">
        <v>242.28</v>
      </c>
      <c r="AB40" s="66"/>
      <c r="AC40" s="66"/>
      <c r="AD40" s="51"/>
      <c r="AE40" t="s" s="110">
        <v>34</v>
      </c>
      <c r="AF40" s="114"/>
      <c r="AG40" s="114"/>
      <c r="AH40" s="114"/>
      <c r="AI40" s="101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156"/>
      <c r="AV40" s="156"/>
      <c r="AW40" s="156"/>
      <c r="AX40" s="156"/>
      <c r="AY40" s="156"/>
      <c r="AZ40" s="156"/>
      <c r="BA40" s="208"/>
    </row>
    <row r="41" ht="18" customHeight="1">
      <c r="A41" t="s" s="179">
        <v>715</v>
      </c>
      <c r="B41" t="s" s="145">
        <v>713</v>
      </c>
      <c r="C41" s="113"/>
      <c r="D41" s="113"/>
      <c r="E41" s="113"/>
      <c r="F41" s="113"/>
      <c r="G41" s="113"/>
      <c r="H41" s="113"/>
      <c r="I41" s="113"/>
      <c r="J41" s="113"/>
      <c r="K41" s="113"/>
      <c r="L41" t="s" s="110">
        <v>525</v>
      </c>
      <c r="M41" s="114"/>
      <c r="N41" s="114"/>
      <c r="O41" s="114"/>
      <c r="P41" s="114"/>
      <c r="Q41" s="114"/>
      <c r="R41" s="114"/>
      <c r="S41" s="201">
        <v>1.5</v>
      </c>
      <c r="T41" s="202"/>
      <c r="U41" s="202"/>
      <c r="V41" s="203"/>
      <c r="W41" t="s" s="110">
        <v>716</v>
      </c>
      <c r="X41" s="114"/>
      <c r="Y41" s="114"/>
      <c r="Z41" s="114"/>
      <c r="AA41" s="50">
        <v>242.28</v>
      </c>
      <c r="AB41" s="66"/>
      <c r="AC41" s="66"/>
      <c r="AD41" s="51"/>
      <c r="AE41" t="s" s="110">
        <v>34</v>
      </c>
      <c r="AF41" s="114"/>
      <c r="AG41" s="114"/>
      <c r="AH41" s="114"/>
      <c r="AI41" s="101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156"/>
      <c r="AV41" s="156"/>
      <c r="AW41" s="156"/>
      <c r="AX41" s="156"/>
      <c r="AY41" s="156"/>
      <c r="AZ41" s="156"/>
      <c r="BA41" s="208"/>
    </row>
    <row r="42" ht="18" customHeight="1">
      <c r="A42" t="s" s="179">
        <v>717</v>
      </c>
      <c r="B42" t="s" s="145">
        <v>713</v>
      </c>
      <c r="C42" s="113"/>
      <c r="D42" s="113"/>
      <c r="E42" s="113"/>
      <c r="F42" s="113"/>
      <c r="G42" s="113"/>
      <c r="H42" s="113"/>
      <c r="I42" s="113"/>
      <c r="J42" s="113"/>
      <c r="K42" s="113"/>
      <c r="L42" t="s" s="110">
        <v>525</v>
      </c>
      <c r="M42" s="114"/>
      <c r="N42" s="114"/>
      <c r="O42" s="114"/>
      <c r="P42" s="114"/>
      <c r="Q42" s="114"/>
      <c r="R42" s="114"/>
      <c r="S42" s="201">
        <v>1.5</v>
      </c>
      <c r="T42" s="202"/>
      <c r="U42" s="202"/>
      <c r="V42" s="203"/>
      <c r="W42" t="s" s="110">
        <v>718</v>
      </c>
      <c r="X42" s="114"/>
      <c r="Y42" s="114"/>
      <c r="Z42" s="114"/>
      <c r="AA42" s="50">
        <v>242.28</v>
      </c>
      <c r="AB42" s="66"/>
      <c r="AC42" s="66"/>
      <c r="AD42" s="51"/>
      <c r="AE42" t="s" s="110">
        <v>34</v>
      </c>
      <c r="AF42" s="114"/>
      <c r="AG42" s="114"/>
      <c r="AH42" s="114"/>
      <c r="AI42" s="101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156"/>
      <c r="AV42" s="156"/>
      <c r="AW42" s="156"/>
      <c r="AX42" s="156"/>
      <c r="AY42" s="156"/>
      <c r="AZ42" s="156"/>
      <c r="BA42" s="208"/>
    </row>
    <row r="43" ht="18" customHeight="1">
      <c r="A43" t="s" s="179">
        <v>719</v>
      </c>
      <c r="B43" t="s" s="145">
        <v>720</v>
      </c>
      <c r="C43" s="113"/>
      <c r="D43" s="113"/>
      <c r="E43" s="113"/>
      <c r="F43" s="113"/>
      <c r="G43" s="113"/>
      <c r="H43" s="113"/>
      <c r="I43" s="113"/>
      <c r="J43" s="113"/>
      <c r="K43" s="113"/>
      <c r="L43" t="s" s="110">
        <v>527</v>
      </c>
      <c r="M43" s="114"/>
      <c r="N43" s="114"/>
      <c r="O43" s="114"/>
      <c r="P43" s="114"/>
      <c r="Q43" s="114"/>
      <c r="R43" s="114"/>
      <c r="S43" s="201">
        <v>2.5</v>
      </c>
      <c r="T43" s="202"/>
      <c r="U43" s="202"/>
      <c r="V43" s="203"/>
      <c r="W43" t="s" s="110">
        <v>714</v>
      </c>
      <c r="X43" s="114"/>
      <c r="Y43" s="114"/>
      <c r="Z43" s="114"/>
      <c r="AA43" s="50">
        <v>285.88</v>
      </c>
      <c r="AB43" s="66"/>
      <c r="AC43" s="66"/>
      <c r="AD43" s="51"/>
      <c r="AE43" t="s" s="110">
        <v>34</v>
      </c>
      <c r="AF43" s="114"/>
      <c r="AG43" s="114"/>
      <c r="AH43" s="114"/>
      <c r="AI43" s="101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156"/>
      <c r="AV43" s="156"/>
      <c r="AW43" s="156"/>
      <c r="AX43" s="156"/>
      <c r="AY43" s="156"/>
      <c r="AZ43" s="156"/>
      <c r="BA43" s="208"/>
    </row>
    <row r="44" ht="18" customHeight="1">
      <c r="A44" t="s" s="179">
        <v>721</v>
      </c>
      <c r="B44" t="s" s="145">
        <v>720</v>
      </c>
      <c r="C44" s="113"/>
      <c r="D44" s="113"/>
      <c r="E44" s="113"/>
      <c r="F44" s="113"/>
      <c r="G44" s="113"/>
      <c r="H44" s="113"/>
      <c r="I44" s="113"/>
      <c r="J44" s="113"/>
      <c r="K44" s="113"/>
      <c r="L44" t="s" s="110">
        <v>527</v>
      </c>
      <c r="M44" s="114"/>
      <c r="N44" s="114"/>
      <c r="O44" s="114"/>
      <c r="P44" s="114"/>
      <c r="Q44" s="114"/>
      <c r="R44" s="114"/>
      <c r="S44" s="201">
        <v>2.5</v>
      </c>
      <c r="T44" s="202"/>
      <c r="U44" s="202"/>
      <c r="V44" s="203"/>
      <c r="W44" t="s" s="110">
        <v>716</v>
      </c>
      <c r="X44" s="114"/>
      <c r="Y44" s="114"/>
      <c r="Z44" s="114"/>
      <c r="AA44" s="50">
        <v>285.88</v>
      </c>
      <c r="AB44" s="66"/>
      <c r="AC44" s="66"/>
      <c r="AD44" s="51"/>
      <c r="AE44" t="s" s="110">
        <v>34</v>
      </c>
      <c r="AF44" s="114"/>
      <c r="AG44" s="114"/>
      <c r="AH44" s="114"/>
      <c r="AI44" s="101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156"/>
      <c r="AV44" s="156"/>
      <c r="AW44" s="156"/>
      <c r="AX44" s="156"/>
      <c r="AY44" s="156"/>
      <c r="AZ44" s="156"/>
      <c r="BA44" s="208"/>
    </row>
    <row r="45" ht="18" customHeight="1">
      <c r="A45" t="s" s="179">
        <v>722</v>
      </c>
      <c r="B45" t="s" s="145">
        <v>720</v>
      </c>
      <c r="C45" s="113"/>
      <c r="D45" s="113"/>
      <c r="E45" s="113"/>
      <c r="F45" s="113"/>
      <c r="G45" s="113"/>
      <c r="H45" s="113"/>
      <c r="I45" s="113"/>
      <c r="J45" s="113"/>
      <c r="K45" s="113"/>
      <c r="L45" t="s" s="110">
        <v>527</v>
      </c>
      <c r="M45" s="114"/>
      <c r="N45" s="114"/>
      <c r="O45" s="114"/>
      <c r="P45" s="114"/>
      <c r="Q45" s="114"/>
      <c r="R45" s="114"/>
      <c r="S45" s="201">
        <v>2.5</v>
      </c>
      <c r="T45" s="202"/>
      <c r="U45" s="202"/>
      <c r="V45" s="203"/>
      <c r="W45" t="s" s="110">
        <v>718</v>
      </c>
      <c r="X45" s="114"/>
      <c r="Y45" s="114"/>
      <c r="Z45" s="114"/>
      <c r="AA45" s="50">
        <v>285.88</v>
      </c>
      <c r="AB45" s="66"/>
      <c r="AC45" s="66"/>
      <c r="AD45" s="51"/>
      <c r="AE45" t="s" s="110">
        <v>34</v>
      </c>
      <c r="AF45" s="114"/>
      <c r="AG45" s="114"/>
      <c r="AH45" s="114"/>
      <c r="AI45" s="101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156"/>
      <c r="AV45" s="156"/>
      <c r="AW45" s="156"/>
      <c r="AX45" s="156"/>
      <c r="AY45" s="156"/>
      <c r="AZ45" s="156"/>
      <c r="BA45" s="208"/>
    </row>
    <row r="46" ht="18" customHeight="1">
      <c r="A46" t="s" s="179">
        <v>723</v>
      </c>
      <c r="B46" t="s" s="145">
        <v>724</v>
      </c>
      <c r="C46" s="113"/>
      <c r="D46" s="113"/>
      <c r="E46" s="113"/>
      <c r="F46" s="113"/>
      <c r="G46" s="113"/>
      <c r="H46" s="113"/>
      <c r="I46" s="113"/>
      <c r="J46" s="113"/>
      <c r="K46" s="113"/>
      <c r="L46" t="s" s="110">
        <v>530</v>
      </c>
      <c r="M46" s="114"/>
      <c r="N46" s="114"/>
      <c r="O46" s="114"/>
      <c r="P46" s="114"/>
      <c r="Q46" s="114"/>
      <c r="R46" s="114"/>
      <c r="S46" s="201">
        <v>3</v>
      </c>
      <c r="T46" s="202"/>
      <c r="U46" s="202"/>
      <c r="V46" s="203"/>
      <c r="W46" t="s" s="110">
        <v>714</v>
      </c>
      <c r="X46" s="114"/>
      <c r="Y46" s="114"/>
      <c r="Z46" s="114"/>
      <c r="AA46" s="50">
        <v>302.39</v>
      </c>
      <c r="AB46" s="66"/>
      <c r="AC46" s="66"/>
      <c r="AD46" s="51"/>
      <c r="AE46" t="s" s="110">
        <v>34</v>
      </c>
      <c r="AF46" s="114"/>
      <c r="AG46" s="114"/>
      <c r="AH46" s="114"/>
      <c r="AI46" s="101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156"/>
      <c r="AV46" s="156"/>
      <c r="AW46" s="156"/>
      <c r="AX46" s="156"/>
      <c r="AY46" s="156"/>
      <c r="AZ46" s="156"/>
      <c r="BA46" s="208"/>
    </row>
    <row r="47" ht="18" customHeight="1">
      <c r="A47" t="s" s="179">
        <v>725</v>
      </c>
      <c r="B47" t="s" s="145">
        <v>724</v>
      </c>
      <c r="C47" s="113"/>
      <c r="D47" s="113"/>
      <c r="E47" s="113"/>
      <c r="F47" s="113"/>
      <c r="G47" s="113"/>
      <c r="H47" s="113"/>
      <c r="I47" s="113"/>
      <c r="J47" s="113"/>
      <c r="K47" s="113"/>
      <c r="L47" t="s" s="110">
        <v>530</v>
      </c>
      <c r="M47" s="114"/>
      <c r="N47" s="114"/>
      <c r="O47" s="114"/>
      <c r="P47" s="114"/>
      <c r="Q47" s="114"/>
      <c r="R47" s="114"/>
      <c r="S47" s="201">
        <v>3</v>
      </c>
      <c r="T47" s="202"/>
      <c r="U47" s="202"/>
      <c r="V47" s="203"/>
      <c r="W47" t="s" s="110">
        <v>716</v>
      </c>
      <c r="X47" s="114"/>
      <c r="Y47" s="114"/>
      <c r="Z47" s="114"/>
      <c r="AA47" s="50">
        <v>302.39</v>
      </c>
      <c r="AB47" s="66"/>
      <c r="AC47" s="66"/>
      <c r="AD47" s="51"/>
      <c r="AE47" t="s" s="110">
        <v>34</v>
      </c>
      <c r="AF47" s="114"/>
      <c r="AG47" s="114"/>
      <c r="AH47" s="114"/>
      <c r="AI47" s="101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156"/>
      <c r="AV47" s="156"/>
      <c r="AW47" s="156"/>
      <c r="AX47" s="156"/>
      <c r="AY47" s="156"/>
      <c r="AZ47" s="156"/>
      <c r="BA47" s="208"/>
    </row>
    <row r="48" ht="18" customHeight="1">
      <c r="A48" t="s" s="179">
        <v>726</v>
      </c>
      <c r="B48" t="s" s="145">
        <v>724</v>
      </c>
      <c r="C48" s="113"/>
      <c r="D48" s="113"/>
      <c r="E48" s="113"/>
      <c r="F48" s="113"/>
      <c r="G48" s="113"/>
      <c r="H48" s="113"/>
      <c r="I48" s="113"/>
      <c r="J48" s="113"/>
      <c r="K48" s="113"/>
      <c r="L48" t="s" s="110">
        <v>530</v>
      </c>
      <c r="M48" s="114"/>
      <c r="N48" s="114"/>
      <c r="O48" s="114"/>
      <c r="P48" s="114"/>
      <c r="Q48" s="114"/>
      <c r="R48" s="114"/>
      <c r="S48" s="201">
        <v>3</v>
      </c>
      <c r="T48" s="202"/>
      <c r="U48" s="202"/>
      <c r="V48" s="203"/>
      <c r="W48" t="s" s="110">
        <v>718</v>
      </c>
      <c r="X48" s="114"/>
      <c r="Y48" s="114"/>
      <c r="Z48" s="114"/>
      <c r="AA48" s="50">
        <v>302.39</v>
      </c>
      <c r="AB48" s="66"/>
      <c r="AC48" s="66"/>
      <c r="AD48" s="51"/>
      <c r="AE48" t="s" s="110">
        <v>34</v>
      </c>
      <c r="AF48" s="114"/>
      <c r="AG48" s="114"/>
      <c r="AH48" s="114"/>
      <c r="AI48" s="101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156"/>
      <c r="AV48" s="156"/>
      <c r="AW48" s="156"/>
      <c r="AX48" s="156"/>
      <c r="AY48" s="156"/>
      <c r="AZ48" s="156"/>
      <c r="BA48" s="208"/>
    </row>
    <row r="49" ht="18" customHeight="1">
      <c r="A49" t="s" s="179">
        <v>727</v>
      </c>
      <c r="B49" t="s" s="145">
        <v>728</v>
      </c>
      <c r="C49" s="113"/>
      <c r="D49" s="113"/>
      <c r="E49" s="113"/>
      <c r="F49" s="113"/>
      <c r="G49" s="113"/>
      <c r="H49" s="113"/>
      <c r="I49" s="113"/>
      <c r="J49" s="113"/>
      <c r="K49" s="113"/>
      <c r="L49" t="s" s="110">
        <v>40</v>
      </c>
      <c r="M49" s="114"/>
      <c r="N49" s="114"/>
      <c r="O49" s="114"/>
      <c r="P49" s="114"/>
      <c r="Q49" s="114"/>
      <c r="R49" s="114"/>
      <c r="S49" s="201">
        <v>1.5</v>
      </c>
      <c r="T49" s="202"/>
      <c r="U49" s="202"/>
      <c r="V49" s="203"/>
      <c r="W49" t="s" s="110">
        <v>714</v>
      </c>
      <c r="X49" s="114"/>
      <c r="Y49" s="114"/>
      <c r="Z49" s="114"/>
      <c r="AA49" s="50">
        <v>355.62</v>
      </c>
      <c r="AB49" s="66"/>
      <c r="AC49" s="66"/>
      <c r="AD49" s="51"/>
      <c r="AE49" t="s" s="110">
        <v>34</v>
      </c>
      <c r="AF49" s="114"/>
      <c r="AG49" s="114"/>
      <c r="AH49" s="114"/>
      <c r="AI49" s="101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156"/>
      <c r="AV49" s="156"/>
      <c r="AW49" s="156"/>
      <c r="AX49" s="156"/>
      <c r="AY49" s="156"/>
      <c r="AZ49" s="156"/>
      <c r="BA49" s="208"/>
    </row>
    <row r="50" ht="18" customHeight="1">
      <c r="A50" t="s" s="179">
        <v>729</v>
      </c>
      <c r="B50" t="s" s="145">
        <v>728</v>
      </c>
      <c r="C50" s="113"/>
      <c r="D50" s="113"/>
      <c r="E50" s="113"/>
      <c r="F50" s="113"/>
      <c r="G50" s="113"/>
      <c r="H50" s="113"/>
      <c r="I50" s="113"/>
      <c r="J50" s="113"/>
      <c r="K50" s="113"/>
      <c r="L50" t="s" s="110">
        <v>40</v>
      </c>
      <c r="M50" s="114"/>
      <c r="N50" s="114"/>
      <c r="O50" s="114"/>
      <c r="P50" s="114"/>
      <c r="Q50" s="114"/>
      <c r="R50" s="114"/>
      <c r="S50" s="201">
        <v>1.5</v>
      </c>
      <c r="T50" s="202"/>
      <c r="U50" s="202"/>
      <c r="V50" s="203"/>
      <c r="W50" t="s" s="110">
        <v>716</v>
      </c>
      <c r="X50" s="114"/>
      <c r="Y50" s="114"/>
      <c r="Z50" s="114"/>
      <c r="AA50" s="50">
        <v>355.62</v>
      </c>
      <c r="AB50" s="66"/>
      <c r="AC50" s="66"/>
      <c r="AD50" s="51"/>
      <c r="AE50" t="s" s="110">
        <v>34</v>
      </c>
      <c r="AF50" s="114"/>
      <c r="AG50" s="114"/>
      <c r="AH50" s="114"/>
      <c r="AI50" s="101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156"/>
      <c r="AV50" s="156"/>
      <c r="AW50" s="156"/>
      <c r="AX50" s="156"/>
      <c r="AY50" s="156"/>
      <c r="AZ50" s="156"/>
      <c r="BA50" s="208"/>
    </row>
    <row r="51" ht="18" customHeight="1">
      <c r="A51" t="s" s="179">
        <v>730</v>
      </c>
      <c r="B51" t="s" s="145">
        <v>728</v>
      </c>
      <c r="C51" s="113"/>
      <c r="D51" s="113"/>
      <c r="E51" s="113"/>
      <c r="F51" s="113"/>
      <c r="G51" s="113"/>
      <c r="H51" s="113"/>
      <c r="I51" s="113"/>
      <c r="J51" s="113"/>
      <c r="K51" s="113"/>
      <c r="L51" t="s" s="110">
        <v>40</v>
      </c>
      <c r="M51" s="114"/>
      <c r="N51" s="114"/>
      <c r="O51" s="114"/>
      <c r="P51" s="114"/>
      <c r="Q51" s="114"/>
      <c r="R51" s="114"/>
      <c r="S51" s="201">
        <v>1.5</v>
      </c>
      <c r="T51" s="202"/>
      <c r="U51" s="202"/>
      <c r="V51" s="203"/>
      <c r="W51" t="s" s="110">
        <v>718</v>
      </c>
      <c r="X51" s="114"/>
      <c r="Y51" s="114"/>
      <c r="Z51" s="114"/>
      <c r="AA51" s="50">
        <v>355.62</v>
      </c>
      <c r="AB51" s="66"/>
      <c r="AC51" s="66"/>
      <c r="AD51" s="51"/>
      <c r="AE51" t="s" s="110">
        <v>34</v>
      </c>
      <c r="AF51" s="114"/>
      <c r="AG51" s="114"/>
      <c r="AH51" s="114"/>
      <c r="AI51" s="101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156"/>
      <c r="AV51" s="156"/>
      <c r="AW51" s="156"/>
      <c r="AX51" s="156"/>
      <c r="AY51" s="156"/>
      <c r="AZ51" s="156"/>
      <c r="BA51" s="208"/>
    </row>
    <row r="52" ht="18" customHeight="1">
      <c r="A52" t="s" s="179">
        <v>731</v>
      </c>
      <c r="B52" t="s" s="145">
        <v>732</v>
      </c>
      <c r="C52" s="113"/>
      <c r="D52" s="113"/>
      <c r="E52" s="113"/>
      <c r="F52" s="113"/>
      <c r="G52" s="113"/>
      <c r="H52" s="113"/>
      <c r="I52" s="113"/>
      <c r="J52" s="113"/>
      <c r="K52" s="113"/>
      <c r="L52" t="s" s="110">
        <v>42</v>
      </c>
      <c r="M52" s="114"/>
      <c r="N52" s="114"/>
      <c r="O52" s="114"/>
      <c r="P52" s="114"/>
      <c r="Q52" s="114"/>
      <c r="R52" s="114"/>
      <c r="S52" s="201">
        <v>2.5</v>
      </c>
      <c r="T52" s="202"/>
      <c r="U52" s="202"/>
      <c r="V52" s="203"/>
      <c r="W52" t="s" s="110">
        <v>714</v>
      </c>
      <c r="X52" s="114"/>
      <c r="Y52" s="114"/>
      <c r="Z52" s="114"/>
      <c r="AA52" s="50">
        <v>380.9</v>
      </c>
      <c r="AB52" s="66"/>
      <c r="AC52" s="66"/>
      <c r="AD52" s="51"/>
      <c r="AE52" t="s" s="110">
        <v>34</v>
      </c>
      <c r="AF52" s="114"/>
      <c r="AG52" s="114"/>
      <c r="AH52" s="114"/>
      <c r="AI52" s="101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156"/>
      <c r="AV52" s="156"/>
      <c r="AW52" s="156"/>
      <c r="AX52" s="156"/>
      <c r="AY52" s="156"/>
      <c r="AZ52" s="156"/>
      <c r="BA52" s="208"/>
    </row>
    <row r="53" ht="18" customHeight="1">
      <c r="A53" t="s" s="179">
        <v>733</v>
      </c>
      <c r="B53" t="s" s="145">
        <v>732</v>
      </c>
      <c r="C53" s="113"/>
      <c r="D53" s="113"/>
      <c r="E53" s="113"/>
      <c r="F53" s="113"/>
      <c r="G53" s="113"/>
      <c r="H53" s="113"/>
      <c r="I53" s="113"/>
      <c r="J53" s="113"/>
      <c r="K53" s="113"/>
      <c r="L53" t="s" s="110">
        <v>42</v>
      </c>
      <c r="M53" s="114"/>
      <c r="N53" s="114"/>
      <c r="O53" s="114"/>
      <c r="P53" s="114"/>
      <c r="Q53" s="114"/>
      <c r="R53" s="114"/>
      <c r="S53" s="201">
        <v>2.5</v>
      </c>
      <c r="T53" s="202"/>
      <c r="U53" s="202"/>
      <c r="V53" s="203"/>
      <c r="W53" t="s" s="110">
        <v>716</v>
      </c>
      <c r="X53" s="114"/>
      <c r="Y53" s="114"/>
      <c r="Z53" s="114"/>
      <c r="AA53" s="50">
        <v>380.9</v>
      </c>
      <c r="AB53" s="66"/>
      <c r="AC53" s="66"/>
      <c r="AD53" s="51"/>
      <c r="AE53" t="s" s="110">
        <v>34</v>
      </c>
      <c r="AF53" s="114"/>
      <c r="AG53" s="114"/>
      <c r="AH53" s="114"/>
      <c r="AI53" s="101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156"/>
      <c r="AV53" s="156"/>
      <c r="AW53" s="156"/>
      <c r="AX53" s="156"/>
      <c r="AY53" s="156"/>
      <c r="AZ53" s="156"/>
      <c r="BA53" s="208"/>
    </row>
    <row r="54" ht="18" customHeight="1">
      <c r="A54" t="s" s="179">
        <v>734</v>
      </c>
      <c r="B54" t="s" s="145">
        <v>732</v>
      </c>
      <c r="C54" s="113"/>
      <c r="D54" s="113"/>
      <c r="E54" s="113"/>
      <c r="F54" s="113"/>
      <c r="G54" s="113"/>
      <c r="H54" s="113"/>
      <c r="I54" s="113"/>
      <c r="J54" s="113"/>
      <c r="K54" s="113"/>
      <c r="L54" t="s" s="110">
        <v>42</v>
      </c>
      <c r="M54" s="114"/>
      <c r="N54" s="114"/>
      <c r="O54" s="114"/>
      <c r="P54" s="114"/>
      <c r="Q54" s="114"/>
      <c r="R54" s="114"/>
      <c r="S54" s="201">
        <v>2.5</v>
      </c>
      <c r="T54" s="202"/>
      <c r="U54" s="202"/>
      <c r="V54" s="203"/>
      <c r="W54" t="s" s="110">
        <v>718</v>
      </c>
      <c r="X54" s="114"/>
      <c r="Y54" s="114"/>
      <c r="Z54" s="114"/>
      <c r="AA54" s="50">
        <v>380.9</v>
      </c>
      <c r="AB54" s="66"/>
      <c r="AC54" s="66"/>
      <c r="AD54" s="51"/>
      <c r="AE54" t="s" s="110">
        <v>34</v>
      </c>
      <c r="AF54" s="114"/>
      <c r="AG54" s="114"/>
      <c r="AH54" s="114"/>
      <c r="AI54" s="101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156"/>
      <c r="AV54" s="156"/>
      <c r="AW54" s="156"/>
      <c r="AX54" s="156"/>
      <c r="AY54" s="156"/>
      <c r="AZ54" s="156"/>
      <c r="BA54" s="208"/>
    </row>
    <row r="55" ht="18" customHeight="1">
      <c r="A55" t="s" s="179">
        <v>735</v>
      </c>
      <c r="B55" t="s" s="145">
        <v>736</v>
      </c>
      <c r="C55" s="113"/>
      <c r="D55" s="113"/>
      <c r="E55" s="113"/>
      <c r="F55" s="113"/>
      <c r="G55" s="113"/>
      <c r="H55" s="113"/>
      <c r="I55" s="113"/>
      <c r="J55" s="113"/>
      <c r="K55" s="113"/>
      <c r="L55" t="s" s="110">
        <v>44</v>
      </c>
      <c r="M55" s="114"/>
      <c r="N55" s="114"/>
      <c r="O55" s="114"/>
      <c r="P55" s="114"/>
      <c r="Q55" s="114"/>
      <c r="R55" s="114"/>
      <c r="S55" s="201">
        <v>3</v>
      </c>
      <c r="T55" s="202"/>
      <c r="U55" s="202"/>
      <c r="V55" s="203"/>
      <c r="W55" t="s" s="110">
        <v>714</v>
      </c>
      <c r="X55" s="114"/>
      <c r="Y55" s="114"/>
      <c r="Z55" s="114"/>
      <c r="AA55" s="50">
        <v>405.82</v>
      </c>
      <c r="AB55" s="66"/>
      <c r="AC55" s="66"/>
      <c r="AD55" s="51"/>
      <c r="AE55" t="s" s="110">
        <v>34</v>
      </c>
      <c r="AF55" s="114"/>
      <c r="AG55" s="114"/>
      <c r="AH55" s="114"/>
      <c r="AI55" s="101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156"/>
      <c r="AV55" s="156"/>
      <c r="AW55" s="156"/>
      <c r="AX55" s="156"/>
      <c r="AY55" s="156"/>
      <c r="AZ55" s="156"/>
      <c r="BA55" s="208"/>
    </row>
    <row r="56" ht="18" customHeight="1">
      <c r="A56" t="s" s="179">
        <v>737</v>
      </c>
      <c r="B56" t="s" s="145">
        <v>736</v>
      </c>
      <c r="C56" s="113"/>
      <c r="D56" s="113"/>
      <c r="E56" s="113"/>
      <c r="F56" s="113"/>
      <c r="G56" s="113"/>
      <c r="H56" s="113"/>
      <c r="I56" s="113"/>
      <c r="J56" s="113"/>
      <c r="K56" s="113"/>
      <c r="L56" t="s" s="110">
        <v>44</v>
      </c>
      <c r="M56" s="114"/>
      <c r="N56" s="114"/>
      <c r="O56" s="114"/>
      <c r="P56" s="114"/>
      <c r="Q56" s="114"/>
      <c r="R56" s="114"/>
      <c r="S56" s="201">
        <v>3</v>
      </c>
      <c r="T56" s="202"/>
      <c r="U56" s="202"/>
      <c r="V56" s="203"/>
      <c r="W56" t="s" s="110">
        <v>716</v>
      </c>
      <c r="X56" s="114"/>
      <c r="Y56" s="114"/>
      <c r="Z56" s="114"/>
      <c r="AA56" s="50">
        <v>405.82</v>
      </c>
      <c r="AB56" s="66"/>
      <c r="AC56" s="66"/>
      <c r="AD56" s="51"/>
      <c r="AE56" t="s" s="110">
        <v>34</v>
      </c>
      <c r="AF56" s="114"/>
      <c r="AG56" s="114"/>
      <c r="AH56" s="114"/>
      <c r="AI56" s="101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156"/>
      <c r="AV56" s="156"/>
      <c r="AW56" s="156"/>
      <c r="AX56" s="156"/>
      <c r="AY56" s="156"/>
      <c r="AZ56" s="156"/>
      <c r="BA56" s="208"/>
    </row>
    <row r="57" ht="18" customHeight="1">
      <c r="A57" t="s" s="179">
        <v>738</v>
      </c>
      <c r="B57" t="s" s="145">
        <v>736</v>
      </c>
      <c r="C57" s="113"/>
      <c r="D57" s="113"/>
      <c r="E57" s="113"/>
      <c r="F57" s="113"/>
      <c r="G57" s="113"/>
      <c r="H57" s="113"/>
      <c r="I57" s="113"/>
      <c r="J57" s="113"/>
      <c r="K57" s="113"/>
      <c r="L57" t="s" s="110">
        <v>44</v>
      </c>
      <c r="M57" s="114"/>
      <c r="N57" s="114"/>
      <c r="O57" s="114"/>
      <c r="P57" s="114"/>
      <c r="Q57" s="114"/>
      <c r="R57" s="114"/>
      <c r="S57" s="201">
        <v>3</v>
      </c>
      <c r="T57" s="202"/>
      <c r="U57" s="202"/>
      <c r="V57" s="203"/>
      <c r="W57" t="s" s="110">
        <v>718</v>
      </c>
      <c r="X57" s="114"/>
      <c r="Y57" s="114"/>
      <c r="Z57" s="114"/>
      <c r="AA57" s="50">
        <v>405.82</v>
      </c>
      <c r="AB57" s="66"/>
      <c r="AC57" s="66"/>
      <c r="AD57" s="51"/>
      <c r="AE57" t="s" s="110">
        <v>34</v>
      </c>
      <c r="AF57" s="114"/>
      <c r="AG57" s="114"/>
      <c r="AH57" s="114"/>
      <c r="AI57" s="101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156"/>
      <c r="AV57" s="156"/>
      <c r="AW57" s="156"/>
      <c r="AX57" s="156"/>
      <c r="AY57" s="156"/>
      <c r="AZ57" s="156"/>
      <c r="BA57" s="208"/>
    </row>
    <row r="58" ht="20.25" customHeight="1">
      <c r="A58" t="s" s="209">
        <v>739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34"/>
    </row>
    <row r="59" ht="18" customHeight="1">
      <c r="A59" t="s" s="179">
        <v>740</v>
      </c>
      <c r="B59" t="s" s="38">
        <v>741</v>
      </c>
      <c r="C59" s="39"/>
      <c r="D59" s="39"/>
      <c r="E59" s="39"/>
      <c r="F59" s="39"/>
      <c r="G59" s="39"/>
      <c r="H59" s="39"/>
      <c r="I59" s="39"/>
      <c r="J59" s="39"/>
      <c r="K59" s="40"/>
      <c r="L59" t="s" s="41">
        <v>525</v>
      </c>
      <c r="M59" s="42"/>
      <c r="N59" s="42"/>
      <c r="O59" s="42"/>
      <c r="P59" s="42"/>
      <c r="Q59" s="42"/>
      <c r="R59" s="43"/>
      <c r="S59" s="201">
        <v>1.5</v>
      </c>
      <c r="T59" s="202"/>
      <c r="U59" s="202"/>
      <c r="V59" s="203"/>
      <c r="W59" t="s" s="179">
        <v>742</v>
      </c>
      <c r="X59" s="210"/>
      <c r="Y59" s="210"/>
      <c r="Z59" s="210"/>
      <c r="AA59" s="50"/>
      <c r="AB59" s="66"/>
      <c r="AC59" s="66"/>
      <c r="AD59" s="51"/>
      <c r="AE59" t="s" s="41">
        <v>743</v>
      </c>
      <c r="AF59" s="42"/>
      <c r="AG59" s="42"/>
      <c r="AH59" s="43"/>
      <c r="AI59" s="101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34"/>
    </row>
    <row r="60" ht="18" customHeight="1">
      <c r="A60" t="s" s="179">
        <v>744</v>
      </c>
      <c r="B60" t="s" s="38">
        <v>745</v>
      </c>
      <c r="C60" s="39"/>
      <c r="D60" s="39"/>
      <c r="E60" s="39"/>
      <c r="F60" s="39"/>
      <c r="G60" s="39"/>
      <c r="H60" s="39"/>
      <c r="I60" s="39"/>
      <c r="J60" s="39"/>
      <c r="K60" s="40"/>
      <c r="L60" t="s" s="41">
        <v>525</v>
      </c>
      <c r="M60" s="42"/>
      <c r="N60" s="42"/>
      <c r="O60" s="42"/>
      <c r="P60" s="42"/>
      <c r="Q60" s="42"/>
      <c r="R60" s="43"/>
      <c r="S60" s="201">
        <v>1.5</v>
      </c>
      <c r="T60" s="202"/>
      <c r="U60" s="202"/>
      <c r="V60" s="203"/>
      <c r="W60" t="s" s="41">
        <v>716</v>
      </c>
      <c r="X60" s="42"/>
      <c r="Y60" s="42"/>
      <c r="Z60" s="43"/>
      <c r="AA60" s="50"/>
      <c r="AB60" s="66"/>
      <c r="AC60" s="66"/>
      <c r="AD60" s="51"/>
      <c r="AE60" t="s" s="41">
        <v>743</v>
      </c>
      <c r="AF60" s="42"/>
      <c r="AG60" s="42"/>
      <c r="AH60" s="43"/>
      <c r="AI60" s="101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34"/>
    </row>
    <row r="61" ht="18" customHeight="1">
      <c r="A61" t="s" s="179">
        <v>746</v>
      </c>
      <c r="B61" t="s" s="38">
        <v>741</v>
      </c>
      <c r="C61" s="39"/>
      <c r="D61" s="39"/>
      <c r="E61" s="39"/>
      <c r="F61" s="39"/>
      <c r="G61" s="39"/>
      <c r="H61" s="39"/>
      <c r="I61" s="39"/>
      <c r="J61" s="39"/>
      <c r="K61" s="40"/>
      <c r="L61" t="s" s="41">
        <v>525</v>
      </c>
      <c r="M61" s="42"/>
      <c r="N61" s="42"/>
      <c r="O61" s="42"/>
      <c r="P61" s="42"/>
      <c r="Q61" s="42"/>
      <c r="R61" s="43"/>
      <c r="S61" s="201">
        <v>1.5</v>
      </c>
      <c r="T61" s="202"/>
      <c r="U61" s="202"/>
      <c r="V61" s="203"/>
      <c r="W61" t="s" s="41">
        <v>718</v>
      </c>
      <c r="X61" s="42"/>
      <c r="Y61" s="42"/>
      <c r="Z61" s="43"/>
      <c r="AA61" s="50"/>
      <c r="AB61" s="66"/>
      <c r="AC61" s="66"/>
      <c r="AD61" s="51"/>
      <c r="AE61" t="s" s="41">
        <v>743</v>
      </c>
      <c r="AF61" s="42"/>
      <c r="AG61" s="42"/>
      <c r="AH61" s="43"/>
      <c r="AI61" s="101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34"/>
    </row>
    <row r="62" ht="18" customHeight="1">
      <c r="A62" t="s" s="179">
        <v>747</v>
      </c>
      <c r="B62" t="s" s="38">
        <v>748</v>
      </c>
      <c r="C62" s="39"/>
      <c r="D62" s="39"/>
      <c r="E62" s="39"/>
      <c r="F62" s="39"/>
      <c r="G62" s="39"/>
      <c r="H62" s="39"/>
      <c r="I62" s="39"/>
      <c r="J62" s="39"/>
      <c r="K62" s="40"/>
      <c r="L62" t="s" s="41">
        <v>527</v>
      </c>
      <c r="M62" s="42"/>
      <c r="N62" s="42"/>
      <c r="O62" s="42"/>
      <c r="P62" s="42"/>
      <c r="Q62" s="42"/>
      <c r="R62" s="43"/>
      <c r="S62" s="201">
        <v>2.5</v>
      </c>
      <c r="T62" s="202"/>
      <c r="U62" s="202"/>
      <c r="V62" s="203"/>
      <c r="W62" t="s" s="41">
        <v>714</v>
      </c>
      <c r="X62" s="42"/>
      <c r="Y62" s="42"/>
      <c r="Z62" s="43"/>
      <c r="AA62" s="50"/>
      <c r="AB62" s="66"/>
      <c r="AC62" s="66"/>
      <c r="AD62" s="51"/>
      <c r="AE62" t="s" s="41">
        <v>743</v>
      </c>
      <c r="AF62" s="42"/>
      <c r="AG62" s="42"/>
      <c r="AH62" s="43"/>
      <c r="AI62" s="101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34"/>
    </row>
    <row r="63" ht="18" customHeight="1">
      <c r="A63" t="s" s="179">
        <v>749</v>
      </c>
      <c r="B63" t="s" s="38">
        <v>750</v>
      </c>
      <c r="C63" s="39"/>
      <c r="D63" s="39"/>
      <c r="E63" s="39"/>
      <c r="F63" s="39"/>
      <c r="G63" s="39"/>
      <c r="H63" s="39"/>
      <c r="I63" s="39"/>
      <c r="J63" s="39"/>
      <c r="K63" s="40"/>
      <c r="L63" t="s" s="41">
        <v>527</v>
      </c>
      <c r="M63" s="42"/>
      <c r="N63" s="42"/>
      <c r="O63" s="42"/>
      <c r="P63" s="42"/>
      <c r="Q63" s="42"/>
      <c r="R63" s="43"/>
      <c r="S63" s="201">
        <v>2.5</v>
      </c>
      <c r="T63" s="202"/>
      <c r="U63" s="202"/>
      <c r="V63" s="203"/>
      <c r="W63" t="s" s="41">
        <v>716</v>
      </c>
      <c r="X63" s="42"/>
      <c r="Y63" s="42"/>
      <c r="Z63" s="43"/>
      <c r="AA63" s="50"/>
      <c r="AB63" s="66"/>
      <c r="AC63" s="66"/>
      <c r="AD63" s="51"/>
      <c r="AE63" t="s" s="41">
        <v>743</v>
      </c>
      <c r="AF63" s="42"/>
      <c r="AG63" s="42"/>
      <c r="AH63" s="43"/>
      <c r="AI63" s="101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34"/>
    </row>
    <row r="64" ht="18" customHeight="1">
      <c r="A64" t="s" s="179">
        <v>751</v>
      </c>
      <c r="B64" t="s" s="38">
        <v>748</v>
      </c>
      <c r="C64" s="39"/>
      <c r="D64" s="39"/>
      <c r="E64" s="39"/>
      <c r="F64" s="39"/>
      <c r="G64" s="39"/>
      <c r="H64" s="39"/>
      <c r="I64" s="39"/>
      <c r="J64" s="39"/>
      <c r="K64" s="40"/>
      <c r="L64" t="s" s="41">
        <v>527</v>
      </c>
      <c r="M64" s="42"/>
      <c r="N64" s="42"/>
      <c r="O64" s="42"/>
      <c r="P64" s="42"/>
      <c r="Q64" s="42"/>
      <c r="R64" s="43"/>
      <c r="S64" s="201">
        <v>2.5</v>
      </c>
      <c r="T64" s="202"/>
      <c r="U64" s="202"/>
      <c r="V64" s="203"/>
      <c r="W64" t="s" s="41">
        <v>718</v>
      </c>
      <c r="X64" s="42"/>
      <c r="Y64" s="42"/>
      <c r="Z64" s="43"/>
      <c r="AA64" s="50"/>
      <c r="AB64" s="66"/>
      <c r="AC64" s="66"/>
      <c r="AD64" s="51"/>
      <c r="AE64" t="s" s="41">
        <v>743</v>
      </c>
      <c r="AF64" s="42"/>
      <c r="AG64" s="42"/>
      <c r="AH64" s="43"/>
      <c r="AI64" s="101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34"/>
    </row>
    <row r="65" ht="18" customHeight="1">
      <c r="A65" t="s" s="179">
        <v>752</v>
      </c>
      <c r="B65" t="s" s="38">
        <v>753</v>
      </c>
      <c r="C65" s="39"/>
      <c r="D65" s="39"/>
      <c r="E65" s="39"/>
      <c r="F65" s="39"/>
      <c r="G65" s="39"/>
      <c r="H65" s="39"/>
      <c r="I65" s="39"/>
      <c r="J65" s="39"/>
      <c r="K65" s="40"/>
      <c r="L65" t="s" s="41">
        <v>530</v>
      </c>
      <c r="M65" s="42"/>
      <c r="N65" s="42"/>
      <c r="O65" s="42"/>
      <c r="P65" s="42"/>
      <c r="Q65" s="42"/>
      <c r="R65" s="43"/>
      <c r="S65" s="201">
        <v>3</v>
      </c>
      <c r="T65" s="202"/>
      <c r="U65" s="202"/>
      <c r="V65" s="203"/>
      <c r="W65" t="s" s="41">
        <v>714</v>
      </c>
      <c r="X65" s="42"/>
      <c r="Y65" s="42"/>
      <c r="Z65" s="43"/>
      <c r="AA65" s="50"/>
      <c r="AB65" s="66"/>
      <c r="AC65" s="66"/>
      <c r="AD65" s="51"/>
      <c r="AE65" t="s" s="41">
        <v>743</v>
      </c>
      <c r="AF65" s="42"/>
      <c r="AG65" s="42"/>
      <c r="AH65" s="43"/>
      <c r="AI65" s="101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34"/>
    </row>
    <row r="66" ht="18" customHeight="1">
      <c r="A66" t="s" s="179">
        <v>754</v>
      </c>
      <c r="B66" t="s" s="38">
        <v>753</v>
      </c>
      <c r="C66" s="39"/>
      <c r="D66" s="39"/>
      <c r="E66" s="39"/>
      <c r="F66" s="39"/>
      <c r="G66" s="39"/>
      <c r="H66" s="39"/>
      <c r="I66" s="39"/>
      <c r="J66" s="39"/>
      <c r="K66" s="40"/>
      <c r="L66" t="s" s="41">
        <v>530</v>
      </c>
      <c r="M66" s="42"/>
      <c r="N66" s="42"/>
      <c r="O66" s="42"/>
      <c r="P66" s="42"/>
      <c r="Q66" s="42"/>
      <c r="R66" s="43"/>
      <c r="S66" s="201">
        <v>3</v>
      </c>
      <c r="T66" s="202"/>
      <c r="U66" s="202"/>
      <c r="V66" s="203"/>
      <c r="W66" t="s" s="41">
        <v>716</v>
      </c>
      <c r="X66" s="42"/>
      <c r="Y66" s="42"/>
      <c r="Z66" s="43"/>
      <c r="AA66" s="50"/>
      <c r="AB66" s="66"/>
      <c r="AC66" s="66"/>
      <c r="AD66" s="51"/>
      <c r="AE66" t="s" s="41">
        <v>743</v>
      </c>
      <c r="AF66" s="42"/>
      <c r="AG66" s="42"/>
      <c r="AH66" s="43"/>
      <c r="AI66" s="101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34"/>
    </row>
    <row r="67" ht="18" customHeight="1">
      <c r="A67" t="s" s="179">
        <v>755</v>
      </c>
      <c r="B67" t="s" s="38">
        <v>753</v>
      </c>
      <c r="C67" s="39"/>
      <c r="D67" s="39"/>
      <c r="E67" s="39"/>
      <c r="F67" s="39"/>
      <c r="G67" s="39"/>
      <c r="H67" s="39"/>
      <c r="I67" s="39"/>
      <c r="J67" s="39"/>
      <c r="K67" s="40"/>
      <c r="L67" t="s" s="41">
        <v>530</v>
      </c>
      <c r="M67" s="42"/>
      <c r="N67" s="42"/>
      <c r="O67" s="42"/>
      <c r="P67" s="42"/>
      <c r="Q67" s="42"/>
      <c r="R67" s="43"/>
      <c r="S67" s="201">
        <v>3</v>
      </c>
      <c r="T67" s="202"/>
      <c r="U67" s="202"/>
      <c r="V67" s="203"/>
      <c r="W67" t="s" s="41">
        <v>718</v>
      </c>
      <c r="X67" s="42"/>
      <c r="Y67" s="42"/>
      <c r="Z67" s="43"/>
      <c r="AA67" s="50"/>
      <c r="AB67" s="66"/>
      <c r="AC67" s="66"/>
      <c r="AD67" s="51"/>
      <c r="AE67" t="s" s="41">
        <v>743</v>
      </c>
      <c r="AF67" s="42"/>
      <c r="AG67" s="42"/>
      <c r="AH67" s="43"/>
      <c r="AI67" s="101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34"/>
    </row>
    <row r="68" ht="18" customHeight="1">
      <c r="A68" t="s" s="179">
        <v>756</v>
      </c>
      <c r="B68" t="s" s="38">
        <v>757</v>
      </c>
      <c r="C68" s="39"/>
      <c r="D68" s="39"/>
      <c r="E68" s="39"/>
      <c r="F68" s="39"/>
      <c r="G68" s="39"/>
      <c r="H68" s="39"/>
      <c r="I68" s="39"/>
      <c r="J68" s="39"/>
      <c r="K68" s="40"/>
      <c r="L68" t="s" s="41">
        <v>40</v>
      </c>
      <c r="M68" s="42"/>
      <c r="N68" s="42"/>
      <c r="O68" s="42"/>
      <c r="P68" s="42"/>
      <c r="Q68" s="42"/>
      <c r="R68" s="43"/>
      <c r="S68" s="201">
        <v>1.5</v>
      </c>
      <c r="T68" s="202"/>
      <c r="U68" s="202"/>
      <c r="V68" s="203"/>
      <c r="W68" t="s" s="41">
        <v>714</v>
      </c>
      <c r="X68" s="42"/>
      <c r="Y68" s="42"/>
      <c r="Z68" s="43"/>
      <c r="AA68" s="50"/>
      <c r="AB68" s="66"/>
      <c r="AC68" s="66"/>
      <c r="AD68" s="51"/>
      <c r="AE68" t="s" s="41">
        <v>743</v>
      </c>
      <c r="AF68" s="42"/>
      <c r="AG68" s="42"/>
      <c r="AH68" s="43"/>
      <c r="AI68" s="101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34"/>
    </row>
    <row r="69" ht="18" customHeight="1">
      <c r="A69" t="s" s="179">
        <v>758</v>
      </c>
      <c r="B69" t="s" s="38">
        <v>757</v>
      </c>
      <c r="C69" s="39"/>
      <c r="D69" s="39"/>
      <c r="E69" s="39"/>
      <c r="F69" s="39"/>
      <c r="G69" s="39"/>
      <c r="H69" s="39"/>
      <c r="I69" s="39"/>
      <c r="J69" s="39"/>
      <c r="K69" s="40"/>
      <c r="L69" t="s" s="41">
        <v>40</v>
      </c>
      <c r="M69" s="42"/>
      <c r="N69" s="42"/>
      <c r="O69" s="42"/>
      <c r="P69" s="42"/>
      <c r="Q69" s="42"/>
      <c r="R69" s="43"/>
      <c r="S69" s="201">
        <v>1.5</v>
      </c>
      <c r="T69" s="202"/>
      <c r="U69" s="202"/>
      <c r="V69" s="203"/>
      <c r="W69" t="s" s="41">
        <v>716</v>
      </c>
      <c r="X69" s="42"/>
      <c r="Y69" s="42"/>
      <c r="Z69" s="43"/>
      <c r="AA69" s="50"/>
      <c r="AB69" s="66"/>
      <c r="AC69" s="66"/>
      <c r="AD69" s="51"/>
      <c r="AE69" t="s" s="41">
        <v>743</v>
      </c>
      <c r="AF69" s="42"/>
      <c r="AG69" s="42"/>
      <c r="AH69" s="43"/>
      <c r="AI69" s="101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34"/>
    </row>
    <row r="70" ht="18" customHeight="1">
      <c r="A70" t="s" s="179">
        <v>759</v>
      </c>
      <c r="B70" t="s" s="38">
        <v>757</v>
      </c>
      <c r="C70" s="39"/>
      <c r="D70" s="39"/>
      <c r="E70" s="39"/>
      <c r="F70" s="39"/>
      <c r="G70" s="39"/>
      <c r="H70" s="39"/>
      <c r="I70" s="39"/>
      <c r="J70" s="39"/>
      <c r="K70" s="40"/>
      <c r="L70" t="s" s="41">
        <v>40</v>
      </c>
      <c r="M70" s="42"/>
      <c r="N70" s="42"/>
      <c r="O70" s="42"/>
      <c r="P70" s="42"/>
      <c r="Q70" s="42"/>
      <c r="R70" s="43"/>
      <c r="S70" s="201">
        <v>1.5</v>
      </c>
      <c r="T70" s="202"/>
      <c r="U70" s="202"/>
      <c r="V70" s="203"/>
      <c r="W70" t="s" s="41">
        <v>718</v>
      </c>
      <c r="X70" s="42"/>
      <c r="Y70" s="42"/>
      <c r="Z70" s="43"/>
      <c r="AA70" s="50"/>
      <c r="AB70" s="66"/>
      <c r="AC70" s="66"/>
      <c r="AD70" s="51"/>
      <c r="AE70" t="s" s="41">
        <v>743</v>
      </c>
      <c r="AF70" s="42"/>
      <c r="AG70" s="42"/>
      <c r="AH70" s="43"/>
      <c r="AI70" s="101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34"/>
    </row>
    <row r="71" ht="18" customHeight="1">
      <c r="A71" t="s" s="179">
        <v>760</v>
      </c>
      <c r="B71" t="s" s="38">
        <v>761</v>
      </c>
      <c r="C71" s="39"/>
      <c r="D71" s="39"/>
      <c r="E71" s="39"/>
      <c r="F71" s="39"/>
      <c r="G71" s="39"/>
      <c r="H71" s="39"/>
      <c r="I71" s="39"/>
      <c r="J71" s="39"/>
      <c r="K71" s="40"/>
      <c r="L71" t="s" s="41">
        <v>42</v>
      </c>
      <c r="M71" s="42"/>
      <c r="N71" s="42"/>
      <c r="O71" s="42"/>
      <c r="P71" s="42"/>
      <c r="Q71" s="42"/>
      <c r="R71" s="43"/>
      <c r="S71" s="201">
        <v>2.5</v>
      </c>
      <c r="T71" s="202"/>
      <c r="U71" s="202"/>
      <c r="V71" s="203"/>
      <c r="W71" t="s" s="41">
        <v>714</v>
      </c>
      <c r="X71" s="42"/>
      <c r="Y71" s="42"/>
      <c r="Z71" s="43"/>
      <c r="AA71" s="50"/>
      <c r="AB71" s="66"/>
      <c r="AC71" s="66"/>
      <c r="AD71" s="51"/>
      <c r="AE71" t="s" s="41">
        <v>743</v>
      </c>
      <c r="AF71" s="42"/>
      <c r="AG71" s="42"/>
      <c r="AH71" s="43"/>
      <c r="AI71" s="101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34"/>
    </row>
    <row r="72" ht="18" customHeight="1">
      <c r="A72" t="s" s="179">
        <v>762</v>
      </c>
      <c r="B72" t="s" s="38">
        <v>761</v>
      </c>
      <c r="C72" s="39"/>
      <c r="D72" s="39"/>
      <c r="E72" s="39"/>
      <c r="F72" s="39"/>
      <c r="G72" s="39"/>
      <c r="H72" s="39"/>
      <c r="I72" s="39"/>
      <c r="J72" s="39"/>
      <c r="K72" s="40"/>
      <c r="L72" t="s" s="41">
        <v>42</v>
      </c>
      <c r="M72" s="42"/>
      <c r="N72" s="42"/>
      <c r="O72" s="42"/>
      <c r="P72" s="42"/>
      <c r="Q72" s="42"/>
      <c r="R72" s="43"/>
      <c r="S72" s="201">
        <v>2.5</v>
      </c>
      <c r="T72" s="202"/>
      <c r="U72" s="202"/>
      <c r="V72" s="203"/>
      <c r="W72" t="s" s="41">
        <v>716</v>
      </c>
      <c r="X72" s="42"/>
      <c r="Y72" s="42"/>
      <c r="Z72" s="43"/>
      <c r="AA72" s="50"/>
      <c r="AB72" s="66"/>
      <c r="AC72" s="66"/>
      <c r="AD72" s="51"/>
      <c r="AE72" t="s" s="41">
        <v>743</v>
      </c>
      <c r="AF72" s="42"/>
      <c r="AG72" s="42"/>
      <c r="AH72" s="43"/>
      <c r="AI72" s="101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34"/>
    </row>
    <row r="73" ht="18" customHeight="1">
      <c r="A73" t="s" s="179">
        <v>763</v>
      </c>
      <c r="B73" t="s" s="38">
        <v>761</v>
      </c>
      <c r="C73" s="39"/>
      <c r="D73" s="39"/>
      <c r="E73" s="39"/>
      <c r="F73" s="39"/>
      <c r="G73" s="39"/>
      <c r="H73" s="39"/>
      <c r="I73" s="39"/>
      <c r="J73" s="39"/>
      <c r="K73" s="40"/>
      <c r="L73" t="s" s="41">
        <v>42</v>
      </c>
      <c r="M73" s="42"/>
      <c r="N73" s="42"/>
      <c r="O73" s="42"/>
      <c r="P73" s="42"/>
      <c r="Q73" s="42"/>
      <c r="R73" s="43"/>
      <c r="S73" s="201">
        <v>2.5</v>
      </c>
      <c r="T73" s="202"/>
      <c r="U73" s="202"/>
      <c r="V73" s="203"/>
      <c r="W73" t="s" s="41">
        <v>718</v>
      </c>
      <c r="X73" s="42"/>
      <c r="Y73" s="42"/>
      <c r="Z73" s="43"/>
      <c r="AA73" s="50"/>
      <c r="AB73" s="66"/>
      <c r="AC73" s="66"/>
      <c r="AD73" s="51"/>
      <c r="AE73" t="s" s="41">
        <v>743</v>
      </c>
      <c r="AF73" s="42"/>
      <c r="AG73" s="42"/>
      <c r="AH73" s="43"/>
      <c r="AI73" s="101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34"/>
    </row>
    <row r="74" ht="18" customHeight="1">
      <c r="A74" t="s" s="179">
        <v>764</v>
      </c>
      <c r="B74" t="s" s="38">
        <v>765</v>
      </c>
      <c r="C74" s="39"/>
      <c r="D74" s="39"/>
      <c r="E74" s="39"/>
      <c r="F74" s="39"/>
      <c r="G74" s="39"/>
      <c r="H74" s="39"/>
      <c r="I74" s="39"/>
      <c r="J74" s="39"/>
      <c r="K74" s="40"/>
      <c r="L74" t="s" s="41">
        <v>44</v>
      </c>
      <c r="M74" s="42"/>
      <c r="N74" s="42"/>
      <c r="O74" s="42"/>
      <c r="P74" s="42"/>
      <c r="Q74" s="42"/>
      <c r="R74" s="43"/>
      <c r="S74" s="201">
        <v>3</v>
      </c>
      <c r="T74" s="202"/>
      <c r="U74" s="202"/>
      <c r="V74" s="203"/>
      <c r="W74" t="s" s="41">
        <v>714</v>
      </c>
      <c r="X74" s="42"/>
      <c r="Y74" s="42"/>
      <c r="Z74" s="43"/>
      <c r="AA74" s="50"/>
      <c r="AB74" s="66"/>
      <c r="AC74" s="66"/>
      <c r="AD74" s="51"/>
      <c r="AE74" t="s" s="41">
        <v>743</v>
      </c>
      <c r="AF74" s="42"/>
      <c r="AG74" s="42"/>
      <c r="AH74" s="43"/>
      <c r="AI74" s="101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34"/>
    </row>
    <row r="75" ht="18" customHeight="1">
      <c r="A75" t="s" s="179">
        <v>766</v>
      </c>
      <c r="B75" t="s" s="38">
        <v>765</v>
      </c>
      <c r="C75" s="39"/>
      <c r="D75" s="39"/>
      <c r="E75" s="39"/>
      <c r="F75" s="39"/>
      <c r="G75" s="39"/>
      <c r="H75" s="39"/>
      <c r="I75" s="39"/>
      <c r="J75" s="39"/>
      <c r="K75" s="40"/>
      <c r="L75" t="s" s="41">
        <v>44</v>
      </c>
      <c r="M75" s="42"/>
      <c r="N75" s="42"/>
      <c r="O75" s="42"/>
      <c r="P75" s="42"/>
      <c r="Q75" s="42"/>
      <c r="R75" s="43"/>
      <c r="S75" s="201">
        <v>3</v>
      </c>
      <c r="T75" s="202"/>
      <c r="U75" s="202"/>
      <c r="V75" s="203"/>
      <c r="W75" t="s" s="41">
        <v>716</v>
      </c>
      <c r="X75" s="42"/>
      <c r="Y75" s="42"/>
      <c r="Z75" s="43"/>
      <c r="AA75" s="50"/>
      <c r="AB75" s="66"/>
      <c r="AC75" s="66"/>
      <c r="AD75" s="51"/>
      <c r="AE75" t="s" s="41">
        <v>743</v>
      </c>
      <c r="AF75" s="42"/>
      <c r="AG75" s="42"/>
      <c r="AH75" s="43"/>
      <c r="AI75" s="101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34"/>
    </row>
    <row r="76" ht="18" customHeight="1">
      <c r="A76" t="s" s="179">
        <v>767</v>
      </c>
      <c r="B76" t="s" s="145">
        <v>765</v>
      </c>
      <c r="C76" s="113"/>
      <c r="D76" s="113"/>
      <c r="E76" s="113"/>
      <c r="F76" s="113"/>
      <c r="G76" s="113"/>
      <c r="H76" s="113"/>
      <c r="I76" s="113"/>
      <c r="J76" s="113"/>
      <c r="K76" s="113"/>
      <c r="L76" t="s" s="110">
        <v>44</v>
      </c>
      <c r="M76" s="114"/>
      <c r="N76" s="114"/>
      <c r="O76" s="114"/>
      <c r="P76" s="114"/>
      <c r="Q76" s="114"/>
      <c r="R76" s="114"/>
      <c r="S76" s="201">
        <v>3</v>
      </c>
      <c r="T76" s="202"/>
      <c r="U76" s="202"/>
      <c r="V76" s="203"/>
      <c r="W76" t="s" s="110">
        <v>718</v>
      </c>
      <c r="X76" s="114"/>
      <c r="Y76" s="114"/>
      <c r="Z76" s="114"/>
      <c r="AA76" s="141"/>
      <c r="AB76" s="141"/>
      <c r="AC76" s="141"/>
      <c r="AD76" s="141"/>
      <c r="AE76" t="s" s="110">
        <v>743</v>
      </c>
      <c r="AF76" s="114"/>
      <c r="AG76" s="114"/>
      <c r="AH76" s="114"/>
      <c r="AI76" s="101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34"/>
    </row>
    <row r="77" ht="21" customHeight="1">
      <c r="A77" t="s" s="207">
        <v>768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/>
      <c r="AI77" s="101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34"/>
    </row>
    <row r="78" ht="14.1" customHeight="1">
      <c r="A78" t="s" s="179">
        <v>769</v>
      </c>
      <c r="B78" t="s" s="38">
        <v>770</v>
      </c>
      <c r="C78" s="39"/>
      <c r="D78" s="39"/>
      <c r="E78" s="39"/>
      <c r="F78" s="39"/>
      <c r="G78" s="39"/>
      <c r="H78" s="39"/>
      <c r="I78" s="39"/>
      <c r="J78" s="39"/>
      <c r="K78" s="40"/>
      <c r="L78" t="s" s="41">
        <v>525</v>
      </c>
      <c r="M78" s="42"/>
      <c r="N78" s="42"/>
      <c r="O78" s="42"/>
      <c r="P78" s="42"/>
      <c r="Q78" s="42"/>
      <c r="R78" s="43"/>
      <c r="S78" s="201">
        <v>1.5</v>
      </c>
      <c r="T78" s="202"/>
      <c r="U78" s="202"/>
      <c r="V78" s="203"/>
      <c r="W78" t="s" s="41">
        <v>714</v>
      </c>
      <c r="X78" s="42"/>
      <c r="Y78" s="42"/>
      <c r="Z78" s="43"/>
      <c r="AA78" s="50"/>
      <c r="AB78" s="66"/>
      <c r="AC78" s="66"/>
      <c r="AD78" s="51"/>
      <c r="AE78" t="s" s="41">
        <v>34</v>
      </c>
      <c r="AF78" s="42"/>
      <c r="AG78" s="42"/>
      <c r="AH78" s="43"/>
      <c r="AI78" s="101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34"/>
    </row>
    <row r="79" ht="14.1" customHeight="1">
      <c r="A79" t="s" s="179">
        <v>771</v>
      </c>
      <c r="B79" t="s" s="38">
        <v>770</v>
      </c>
      <c r="C79" s="39"/>
      <c r="D79" s="39"/>
      <c r="E79" s="39"/>
      <c r="F79" s="39"/>
      <c r="G79" s="39"/>
      <c r="H79" s="39"/>
      <c r="I79" s="39"/>
      <c r="J79" s="39"/>
      <c r="K79" s="40"/>
      <c r="L79" t="s" s="41">
        <v>525</v>
      </c>
      <c r="M79" s="42"/>
      <c r="N79" s="42"/>
      <c r="O79" s="42"/>
      <c r="P79" s="42"/>
      <c r="Q79" s="42"/>
      <c r="R79" s="43"/>
      <c r="S79" s="201">
        <v>1.5</v>
      </c>
      <c r="T79" s="202"/>
      <c r="U79" s="202"/>
      <c r="V79" s="203"/>
      <c r="W79" t="s" s="41">
        <v>716</v>
      </c>
      <c r="X79" s="42"/>
      <c r="Y79" s="42"/>
      <c r="Z79" s="43"/>
      <c r="AA79" s="50"/>
      <c r="AB79" s="66"/>
      <c r="AC79" s="66"/>
      <c r="AD79" s="51"/>
      <c r="AE79" t="s" s="41">
        <v>34</v>
      </c>
      <c r="AF79" s="42"/>
      <c r="AG79" s="42"/>
      <c r="AH79" s="43"/>
      <c r="AI79" s="101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34"/>
    </row>
    <row r="80" ht="14.1" customHeight="1">
      <c r="A80" t="s" s="179">
        <v>772</v>
      </c>
      <c r="B80" t="s" s="38">
        <v>770</v>
      </c>
      <c r="C80" s="39"/>
      <c r="D80" s="39"/>
      <c r="E80" s="39"/>
      <c r="F80" s="39"/>
      <c r="G80" s="39"/>
      <c r="H80" s="39"/>
      <c r="I80" s="39"/>
      <c r="J80" s="39"/>
      <c r="K80" s="40"/>
      <c r="L80" t="s" s="41">
        <v>525</v>
      </c>
      <c r="M80" s="42"/>
      <c r="N80" s="42"/>
      <c r="O80" s="42"/>
      <c r="P80" s="42"/>
      <c r="Q80" s="42"/>
      <c r="R80" s="43"/>
      <c r="S80" s="201">
        <v>1.5</v>
      </c>
      <c r="T80" s="202"/>
      <c r="U80" s="202"/>
      <c r="V80" s="203"/>
      <c r="W80" t="s" s="41">
        <v>718</v>
      </c>
      <c r="X80" s="42"/>
      <c r="Y80" s="42"/>
      <c r="Z80" s="43"/>
      <c r="AA80" s="50"/>
      <c r="AB80" s="66"/>
      <c r="AC80" s="66"/>
      <c r="AD80" s="51"/>
      <c r="AE80" t="s" s="41">
        <v>34</v>
      </c>
      <c r="AF80" s="42"/>
      <c r="AG80" s="42"/>
      <c r="AH80" s="43"/>
      <c r="AI80" s="101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34"/>
    </row>
    <row r="81" ht="14.1" customHeight="1">
      <c r="A81" t="s" s="179">
        <v>773</v>
      </c>
      <c r="B81" t="s" s="38">
        <v>774</v>
      </c>
      <c r="C81" s="39"/>
      <c r="D81" s="39"/>
      <c r="E81" s="39"/>
      <c r="F81" s="39"/>
      <c r="G81" s="39"/>
      <c r="H81" s="39"/>
      <c r="I81" s="39"/>
      <c r="J81" s="39"/>
      <c r="K81" s="40"/>
      <c r="L81" t="s" s="41">
        <v>527</v>
      </c>
      <c r="M81" s="42"/>
      <c r="N81" s="42"/>
      <c r="O81" s="42"/>
      <c r="P81" s="42"/>
      <c r="Q81" s="42"/>
      <c r="R81" s="43"/>
      <c r="S81" s="201">
        <v>2.5</v>
      </c>
      <c r="T81" s="202"/>
      <c r="U81" s="202"/>
      <c r="V81" s="203"/>
      <c r="W81" t="s" s="41">
        <v>714</v>
      </c>
      <c r="X81" s="42"/>
      <c r="Y81" s="42"/>
      <c r="Z81" s="43"/>
      <c r="AA81" s="50"/>
      <c r="AB81" s="66"/>
      <c r="AC81" s="66"/>
      <c r="AD81" s="51"/>
      <c r="AE81" t="s" s="41">
        <v>34</v>
      </c>
      <c r="AF81" s="42"/>
      <c r="AG81" s="42"/>
      <c r="AH81" s="43"/>
      <c r="AI81" s="101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34"/>
    </row>
    <row r="82" ht="14.1" customHeight="1">
      <c r="A82" t="s" s="179">
        <v>775</v>
      </c>
      <c r="B82" t="s" s="38">
        <v>774</v>
      </c>
      <c r="C82" s="39"/>
      <c r="D82" s="39"/>
      <c r="E82" s="39"/>
      <c r="F82" s="39"/>
      <c r="G82" s="39"/>
      <c r="H82" s="39"/>
      <c r="I82" s="39"/>
      <c r="J82" s="39"/>
      <c r="K82" s="40"/>
      <c r="L82" t="s" s="41">
        <v>527</v>
      </c>
      <c r="M82" s="42"/>
      <c r="N82" s="42"/>
      <c r="O82" s="42"/>
      <c r="P82" s="42"/>
      <c r="Q82" s="42"/>
      <c r="R82" s="43"/>
      <c r="S82" s="201">
        <v>2.5</v>
      </c>
      <c r="T82" s="202"/>
      <c r="U82" s="202"/>
      <c r="V82" s="203"/>
      <c r="W82" t="s" s="41">
        <v>716</v>
      </c>
      <c r="X82" s="42"/>
      <c r="Y82" s="42"/>
      <c r="Z82" s="43"/>
      <c r="AA82" s="50"/>
      <c r="AB82" s="66"/>
      <c r="AC82" s="66"/>
      <c r="AD82" s="51"/>
      <c r="AE82" t="s" s="41">
        <v>34</v>
      </c>
      <c r="AF82" s="42"/>
      <c r="AG82" s="42"/>
      <c r="AH82" s="43"/>
      <c r="AI82" s="101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34"/>
    </row>
    <row r="83" ht="14.1" customHeight="1">
      <c r="A83" t="s" s="179">
        <v>776</v>
      </c>
      <c r="B83" t="s" s="38">
        <v>774</v>
      </c>
      <c r="C83" s="39"/>
      <c r="D83" s="39"/>
      <c r="E83" s="39"/>
      <c r="F83" s="39"/>
      <c r="G83" s="39"/>
      <c r="H83" s="39"/>
      <c r="I83" s="39"/>
      <c r="J83" s="39"/>
      <c r="K83" s="40"/>
      <c r="L83" t="s" s="41">
        <v>527</v>
      </c>
      <c r="M83" s="42"/>
      <c r="N83" s="42"/>
      <c r="O83" s="42"/>
      <c r="P83" s="42"/>
      <c r="Q83" s="42"/>
      <c r="R83" s="43"/>
      <c r="S83" s="201">
        <v>2.5</v>
      </c>
      <c r="T83" s="202"/>
      <c r="U83" s="202"/>
      <c r="V83" s="203"/>
      <c r="W83" t="s" s="41">
        <v>718</v>
      </c>
      <c r="X83" s="42"/>
      <c r="Y83" s="42"/>
      <c r="Z83" s="43"/>
      <c r="AA83" s="50"/>
      <c r="AB83" s="66"/>
      <c r="AC83" s="66"/>
      <c r="AD83" s="51"/>
      <c r="AE83" t="s" s="41">
        <v>34</v>
      </c>
      <c r="AF83" s="42"/>
      <c r="AG83" s="42"/>
      <c r="AH83" s="43"/>
      <c r="AI83" s="101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34"/>
    </row>
    <row r="84" ht="14.1" customHeight="1">
      <c r="A84" t="s" s="179">
        <v>777</v>
      </c>
      <c r="B84" t="s" s="38">
        <v>778</v>
      </c>
      <c r="C84" s="39"/>
      <c r="D84" s="39"/>
      <c r="E84" s="39"/>
      <c r="F84" s="39"/>
      <c r="G84" s="39"/>
      <c r="H84" s="39"/>
      <c r="I84" s="39"/>
      <c r="J84" s="39"/>
      <c r="K84" s="40"/>
      <c r="L84" t="s" s="41">
        <v>530</v>
      </c>
      <c r="M84" s="42"/>
      <c r="N84" s="42"/>
      <c r="O84" s="42"/>
      <c r="P84" s="42"/>
      <c r="Q84" s="42"/>
      <c r="R84" s="43"/>
      <c r="S84" s="201">
        <v>3.5</v>
      </c>
      <c r="T84" s="202"/>
      <c r="U84" s="202"/>
      <c r="V84" s="203"/>
      <c r="W84" t="s" s="41">
        <v>714</v>
      </c>
      <c r="X84" s="42"/>
      <c r="Y84" s="42"/>
      <c r="Z84" s="43"/>
      <c r="AA84" s="50"/>
      <c r="AB84" s="66"/>
      <c r="AC84" s="66"/>
      <c r="AD84" s="51"/>
      <c r="AE84" t="s" s="41">
        <v>34</v>
      </c>
      <c r="AF84" s="42"/>
      <c r="AG84" s="42"/>
      <c r="AH84" s="43"/>
      <c r="AI84" s="101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34"/>
    </row>
    <row r="85" ht="14.1" customHeight="1">
      <c r="A85" t="s" s="179">
        <v>779</v>
      </c>
      <c r="B85" t="s" s="38">
        <v>778</v>
      </c>
      <c r="C85" s="39"/>
      <c r="D85" s="39"/>
      <c r="E85" s="39"/>
      <c r="F85" s="39"/>
      <c r="G85" s="39"/>
      <c r="H85" s="39"/>
      <c r="I85" s="39"/>
      <c r="J85" s="39"/>
      <c r="K85" s="40"/>
      <c r="L85" t="s" s="41">
        <v>530</v>
      </c>
      <c r="M85" s="42"/>
      <c r="N85" s="42"/>
      <c r="O85" s="42"/>
      <c r="P85" s="42"/>
      <c r="Q85" s="42"/>
      <c r="R85" s="43"/>
      <c r="S85" s="201">
        <v>3.5</v>
      </c>
      <c r="T85" s="202"/>
      <c r="U85" s="202"/>
      <c r="V85" s="203"/>
      <c r="W85" t="s" s="41">
        <v>716</v>
      </c>
      <c r="X85" s="42"/>
      <c r="Y85" s="42"/>
      <c r="Z85" s="43"/>
      <c r="AA85" s="50"/>
      <c r="AB85" s="66"/>
      <c r="AC85" s="66"/>
      <c r="AD85" s="51"/>
      <c r="AE85" t="s" s="41">
        <v>34</v>
      </c>
      <c r="AF85" s="42"/>
      <c r="AG85" s="42"/>
      <c r="AH85" s="43"/>
      <c r="AI85" s="101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34"/>
    </row>
    <row r="86" ht="14.1" customHeight="1">
      <c r="A86" t="s" s="179">
        <v>780</v>
      </c>
      <c r="B86" t="s" s="38">
        <v>778</v>
      </c>
      <c r="C86" s="39"/>
      <c r="D86" s="39"/>
      <c r="E86" s="39"/>
      <c r="F86" s="39"/>
      <c r="G86" s="39"/>
      <c r="H86" s="39"/>
      <c r="I86" s="39"/>
      <c r="J86" s="39"/>
      <c r="K86" s="40"/>
      <c r="L86" t="s" s="41">
        <v>530</v>
      </c>
      <c r="M86" s="42"/>
      <c r="N86" s="42"/>
      <c r="O86" s="42"/>
      <c r="P86" s="42"/>
      <c r="Q86" s="42"/>
      <c r="R86" s="43"/>
      <c r="S86" s="201">
        <v>3.5</v>
      </c>
      <c r="T86" s="202"/>
      <c r="U86" s="202"/>
      <c r="V86" s="203"/>
      <c r="W86" t="s" s="41">
        <v>718</v>
      </c>
      <c r="X86" s="42"/>
      <c r="Y86" s="42"/>
      <c r="Z86" s="43"/>
      <c r="AA86" s="50"/>
      <c r="AB86" s="66"/>
      <c r="AC86" s="66"/>
      <c r="AD86" s="51"/>
      <c r="AE86" t="s" s="41">
        <v>34</v>
      </c>
      <c r="AF86" s="42"/>
      <c r="AG86" s="42"/>
      <c r="AH86" s="43"/>
      <c r="AI86" s="101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34"/>
    </row>
    <row r="87" ht="18" customHeight="1">
      <c r="A87" t="s" s="179">
        <v>781</v>
      </c>
      <c r="B87" t="s" s="38">
        <v>782</v>
      </c>
      <c r="C87" s="39"/>
      <c r="D87" s="39"/>
      <c r="E87" s="39"/>
      <c r="F87" s="39"/>
      <c r="G87" s="39"/>
      <c r="H87" s="39"/>
      <c r="I87" s="39"/>
      <c r="J87" s="39"/>
      <c r="K87" s="40"/>
      <c r="L87" t="s" s="41">
        <v>40</v>
      </c>
      <c r="M87" s="42"/>
      <c r="N87" s="42"/>
      <c r="O87" s="42"/>
      <c r="P87" s="42"/>
      <c r="Q87" s="42"/>
      <c r="R87" s="43"/>
      <c r="S87" s="201">
        <v>1.5</v>
      </c>
      <c r="T87" s="202"/>
      <c r="U87" s="202"/>
      <c r="V87" s="203"/>
      <c r="W87" t="s" s="41">
        <v>714</v>
      </c>
      <c r="X87" s="42"/>
      <c r="Y87" s="42"/>
      <c r="Z87" s="43"/>
      <c r="AA87" s="50"/>
      <c r="AB87" s="66"/>
      <c r="AC87" s="66"/>
      <c r="AD87" s="51"/>
      <c r="AE87" t="s" s="41">
        <v>743</v>
      </c>
      <c r="AF87" s="42"/>
      <c r="AG87" s="42"/>
      <c r="AH87" s="43"/>
      <c r="AI87" s="101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34"/>
    </row>
    <row r="88" ht="18" customHeight="1">
      <c r="A88" t="s" s="179">
        <v>783</v>
      </c>
      <c r="B88" t="s" s="38">
        <v>782</v>
      </c>
      <c r="C88" s="39"/>
      <c r="D88" s="39"/>
      <c r="E88" s="39"/>
      <c r="F88" s="39"/>
      <c r="G88" s="39"/>
      <c r="H88" s="39"/>
      <c r="I88" s="39"/>
      <c r="J88" s="39"/>
      <c r="K88" s="40"/>
      <c r="L88" t="s" s="41">
        <v>40</v>
      </c>
      <c r="M88" s="42"/>
      <c r="N88" s="42"/>
      <c r="O88" s="42"/>
      <c r="P88" s="42"/>
      <c r="Q88" s="42"/>
      <c r="R88" s="43"/>
      <c r="S88" s="201">
        <v>1.5</v>
      </c>
      <c r="T88" s="202"/>
      <c r="U88" s="202"/>
      <c r="V88" s="203"/>
      <c r="W88" t="s" s="41">
        <v>716</v>
      </c>
      <c r="X88" s="42"/>
      <c r="Y88" s="42"/>
      <c r="Z88" s="43"/>
      <c r="AA88" s="50"/>
      <c r="AB88" s="66"/>
      <c r="AC88" s="66"/>
      <c r="AD88" s="51"/>
      <c r="AE88" t="s" s="41">
        <v>743</v>
      </c>
      <c r="AF88" s="42"/>
      <c r="AG88" s="42"/>
      <c r="AH88" s="43"/>
      <c r="AI88" s="101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34"/>
    </row>
    <row r="89" ht="18" customHeight="1">
      <c r="A89" t="s" s="179">
        <v>784</v>
      </c>
      <c r="B89" t="s" s="38">
        <v>782</v>
      </c>
      <c r="C89" s="39"/>
      <c r="D89" s="39"/>
      <c r="E89" s="39"/>
      <c r="F89" s="39"/>
      <c r="G89" s="39"/>
      <c r="H89" s="39"/>
      <c r="I89" s="39"/>
      <c r="J89" s="39"/>
      <c r="K89" s="40"/>
      <c r="L89" t="s" s="41">
        <v>40</v>
      </c>
      <c r="M89" s="42"/>
      <c r="N89" s="42"/>
      <c r="O89" s="42"/>
      <c r="P89" s="42"/>
      <c r="Q89" s="42"/>
      <c r="R89" s="43"/>
      <c r="S89" s="201">
        <v>1.5</v>
      </c>
      <c r="T89" s="202"/>
      <c r="U89" s="202"/>
      <c r="V89" s="203"/>
      <c r="W89" t="s" s="41">
        <v>718</v>
      </c>
      <c r="X89" s="42"/>
      <c r="Y89" s="42"/>
      <c r="Z89" s="43"/>
      <c r="AA89" s="50"/>
      <c r="AB89" s="66"/>
      <c r="AC89" s="66"/>
      <c r="AD89" s="51"/>
      <c r="AE89" t="s" s="41">
        <v>743</v>
      </c>
      <c r="AF89" s="42"/>
      <c r="AG89" s="42"/>
      <c r="AH89" s="43"/>
      <c r="AI89" s="101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34"/>
    </row>
    <row r="90" ht="18" customHeight="1">
      <c r="A90" t="s" s="179">
        <v>785</v>
      </c>
      <c r="B90" t="s" s="38">
        <v>786</v>
      </c>
      <c r="C90" s="39"/>
      <c r="D90" s="39"/>
      <c r="E90" s="39"/>
      <c r="F90" s="39"/>
      <c r="G90" s="39"/>
      <c r="H90" s="39"/>
      <c r="I90" s="39"/>
      <c r="J90" s="39"/>
      <c r="K90" s="40"/>
      <c r="L90" t="s" s="41">
        <v>42</v>
      </c>
      <c r="M90" s="42"/>
      <c r="N90" s="42"/>
      <c r="O90" s="42"/>
      <c r="P90" s="42"/>
      <c r="Q90" s="42"/>
      <c r="R90" s="43"/>
      <c r="S90" s="201">
        <v>2.5</v>
      </c>
      <c r="T90" s="202"/>
      <c r="U90" s="202"/>
      <c r="V90" s="203"/>
      <c r="W90" t="s" s="41">
        <v>714</v>
      </c>
      <c r="X90" s="42"/>
      <c r="Y90" s="42"/>
      <c r="Z90" s="43"/>
      <c r="AA90" s="50"/>
      <c r="AB90" s="66"/>
      <c r="AC90" s="66"/>
      <c r="AD90" s="51"/>
      <c r="AE90" t="s" s="41">
        <v>743</v>
      </c>
      <c r="AF90" s="42"/>
      <c r="AG90" s="42"/>
      <c r="AH90" s="43"/>
      <c r="AI90" s="101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34"/>
    </row>
    <row r="91" ht="18" customHeight="1">
      <c r="A91" t="s" s="179">
        <v>787</v>
      </c>
      <c r="B91" t="s" s="38">
        <v>786</v>
      </c>
      <c r="C91" s="39"/>
      <c r="D91" s="39"/>
      <c r="E91" s="39"/>
      <c r="F91" s="39"/>
      <c r="G91" s="39"/>
      <c r="H91" s="39"/>
      <c r="I91" s="39"/>
      <c r="J91" s="39"/>
      <c r="K91" s="40"/>
      <c r="L91" t="s" s="41">
        <v>42</v>
      </c>
      <c r="M91" s="42"/>
      <c r="N91" s="42"/>
      <c r="O91" s="42"/>
      <c r="P91" s="42"/>
      <c r="Q91" s="42"/>
      <c r="R91" s="43"/>
      <c r="S91" s="201">
        <v>2.5</v>
      </c>
      <c r="T91" s="202"/>
      <c r="U91" s="202"/>
      <c r="V91" s="203"/>
      <c r="W91" t="s" s="41">
        <v>716</v>
      </c>
      <c r="X91" s="42"/>
      <c r="Y91" s="42"/>
      <c r="Z91" s="43"/>
      <c r="AA91" s="50"/>
      <c r="AB91" s="66"/>
      <c r="AC91" s="66"/>
      <c r="AD91" s="51"/>
      <c r="AE91" t="s" s="41">
        <v>743</v>
      </c>
      <c r="AF91" s="42"/>
      <c r="AG91" s="42"/>
      <c r="AH91" s="43"/>
      <c r="AI91" s="101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34"/>
    </row>
    <row r="92" ht="18" customHeight="1">
      <c r="A92" t="s" s="179">
        <v>788</v>
      </c>
      <c r="B92" t="s" s="38">
        <v>786</v>
      </c>
      <c r="C92" s="39"/>
      <c r="D92" s="39"/>
      <c r="E92" s="39"/>
      <c r="F92" s="39"/>
      <c r="G92" s="39"/>
      <c r="H92" s="39"/>
      <c r="I92" s="39"/>
      <c r="J92" s="39"/>
      <c r="K92" s="40"/>
      <c r="L92" t="s" s="41">
        <v>42</v>
      </c>
      <c r="M92" s="42"/>
      <c r="N92" s="42"/>
      <c r="O92" s="42"/>
      <c r="P92" s="42"/>
      <c r="Q92" s="42"/>
      <c r="R92" s="43"/>
      <c r="S92" s="201">
        <v>2.5</v>
      </c>
      <c r="T92" s="202"/>
      <c r="U92" s="202"/>
      <c r="V92" s="203"/>
      <c r="W92" t="s" s="41">
        <v>718</v>
      </c>
      <c r="X92" s="42"/>
      <c r="Y92" s="42"/>
      <c r="Z92" s="43"/>
      <c r="AA92" s="50"/>
      <c r="AB92" s="66"/>
      <c r="AC92" s="66"/>
      <c r="AD92" s="51"/>
      <c r="AE92" t="s" s="41">
        <v>743</v>
      </c>
      <c r="AF92" s="42"/>
      <c r="AG92" s="42"/>
      <c r="AH92" s="43"/>
      <c r="AI92" s="101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34"/>
    </row>
    <row r="93" ht="18" customHeight="1">
      <c r="A93" t="s" s="179">
        <v>789</v>
      </c>
      <c r="B93" t="s" s="38">
        <v>790</v>
      </c>
      <c r="C93" s="39"/>
      <c r="D93" s="39"/>
      <c r="E93" s="39"/>
      <c r="F93" s="39"/>
      <c r="G93" s="39"/>
      <c r="H93" s="39"/>
      <c r="I93" s="39"/>
      <c r="J93" s="39"/>
      <c r="K93" s="40"/>
      <c r="L93" t="s" s="41">
        <v>44</v>
      </c>
      <c r="M93" s="42"/>
      <c r="N93" s="42"/>
      <c r="O93" s="42"/>
      <c r="P93" s="42"/>
      <c r="Q93" s="42"/>
      <c r="R93" s="43"/>
      <c r="S93" s="201">
        <v>3.5</v>
      </c>
      <c r="T93" s="202"/>
      <c r="U93" s="202"/>
      <c r="V93" s="203"/>
      <c r="W93" t="s" s="41">
        <v>714</v>
      </c>
      <c r="X93" s="42"/>
      <c r="Y93" s="42"/>
      <c r="Z93" s="43"/>
      <c r="AA93" s="50"/>
      <c r="AB93" s="66"/>
      <c r="AC93" s="66"/>
      <c r="AD93" s="51"/>
      <c r="AE93" t="s" s="41">
        <v>743</v>
      </c>
      <c r="AF93" s="42"/>
      <c r="AG93" s="42"/>
      <c r="AH93" s="43"/>
      <c r="AI93" s="101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34"/>
    </row>
    <row r="94" ht="18" customHeight="1">
      <c r="A94" t="s" s="179">
        <v>791</v>
      </c>
      <c r="B94" t="s" s="38">
        <v>790</v>
      </c>
      <c r="C94" s="39"/>
      <c r="D94" s="39"/>
      <c r="E94" s="39"/>
      <c r="F94" s="39"/>
      <c r="G94" s="39"/>
      <c r="H94" s="39"/>
      <c r="I94" s="39"/>
      <c r="J94" s="39"/>
      <c r="K94" s="40"/>
      <c r="L94" t="s" s="41">
        <v>44</v>
      </c>
      <c r="M94" s="42"/>
      <c r="N94" s="42"/>
      <c r="O94" s="42"/>
      <c r="P94" s="42"/>
      <c r="Q94" s="42"/>
      <c r="R94" s="43"/>
      <c r="S94" s="201">
        <v>3.5</v>
      </c>
      <c r="T94" s="202"/>
      <c r="U94" s="202"/>
      <c r="V94" s="203"/>
      <c r="W94" t="s" s="41">
        <v>716</v>
      </c>
      <c r="X94" s="42"/>
      <c r="Y94" s="42"/>
      <c r="Z94" s="43"/>
      <c r="AA94" s="50">
        <v>1044.17</v>
      </c>
      <c r="AB94" s="66"/>
      <c r="AC94" s="66"/>
      <c r="AD94" s="51"/>
      <c r="AE94" t="s" s="41">
        <v>743</v>
      </c>
      <c r="AF94" s="42"/>
      <c r="AG94" s="42"/>
      <c r="AH94" s="43"/>
      <c r="AI94" s="101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34"/>
    </row>
    <row r="95" ht="18" customHeight="1">
      <c r="A95" t="s" s="179">
        <v>792</v>
      </c>
      <c r="B95" t="s" s="38">
        <v>790</v>
      </c>
      <c r="C95" s="39"/>
      <c r="D95" s="39"/>
      <c r="E95" s="39"/>
      <c r="F95" s="39"/>
      <c r="G95" s="39"/>
      <c r="H95" s="39"/>
      <c r="I95" s="39"/>
      <c r="J95" s="39"/>
      <c r="K95" s="40"/>
      <c r="L95" t="s" s="41">
        <v>44</v>
      </c>
      <c r="M95" s="42"/>
      <c r="N95" s="42"/>
      <c r="O95" s="42"/>
      <c r="P95" s="42"/>
      <c r="Q95" s="42"/>
      <c r="R95" s="43"/>
      <c r="S95" s="201">
        <v>3.5</v>
      </c>
      <c r="T95" s="202"/>
      <c r="U95" s="202"/>
      <c r="V95" s="203"/>
      <c r="W95" t="s" s="41">
        <v>718</v>
      </c>
      <c r="X95" s="42"/>
      <c r="Y95" s="42"/>
      <c r="Z95" s="43"/>
      <c r="AA95" s="50"/>
      <c r="AB95" s="66"/>
      <c r="AC95" s="66"/>
      <c r="AD95" s="51"/>
      <c r="AE95" t="s" s="41">
        <v>743</v>
      </c>
      <c r="AF95" s="42"/>
      <c r="AG95" s="42"/>
      <c r="AH95" s="43"/>
      <c r="AI95" s="101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34"/>
    </row>
    <row r="96" ht="24" customHeight="1">
      <c r="A96" t="s" s="38">
        <v>793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34"/>
    </row>
    <row r="97" ht="24" customHeight="1">
      <c r="A97" t="s" s="211">
        <v>18</v>
      </c>
      <c r="B97" t="s" s="212">
        <v>794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4"/>
      <c r="V97" t="s" s="211">
        <v>795</v>
      </c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101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34"/>
    </row>
    <row r="98" ht="18.75" customHeight="1">
      <c r="A98" t="s" s="37">
        <v>796</v>
      </c>
      <c r="B98" t="s" s="145">
        <v>797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41">
        <v>5713.56</v>
      </c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01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34"/>
    </row>
    <row r="99" ht="18.75" customHeight="1">
      <c r="A99" t="s" s="37">
        <v>798</v>
      </c>
      <c r="B99" t="s" s="145">
        <v>799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41">
        <v>230.5</v>
      </c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01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34"/>
    </row>
    <row r="100" ht="12.75" customHeight="1">
      <c r="A100" s="10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34"/>
    </row>
    <row r="101" ht="12.75" customHeight="1">
      <c r="A101" s="103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34"/>
    </row>
    <row r="102" ht="12.75" customHeight="1">
      <c r="A102" s="103"/>
      <c r="B102" s="132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34"/>
    </row>
    <row r="103" ht="12.75" customHeight="1">
      <c r="A103" s="103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34"/>
    </row>
    <row r="104" ht="14.25" customHeight="1">
      <c r="A104" s="10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34"/>
    </row>
    <row r="105" ht="14.25" customHeight="1">
      <c r="A105" s="10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34"/>
    </row>
    <row r="106" ht="12.75" customHeight="1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6"/>
    </row>
  </sheetData>
  <mergeCells count="557">
    <mergeCell ref="AC22:AD22"/>
    <mergeCell ref="AC32:AD32"/>
    <mergeCell ref="AC33:AD33"/>
    <mergeCell ref="AC34:AD34"/>
    <mergeCell ref="AC35:AD35"/>
    <mergeCell ref="AC36:AD36"/>
    <mergeCell ref="AC37:AD37"/>
    <mergeCell ref="AC38:AD38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B99:U99"/>
    <mergeCell ref="A96:AH96"/>
    <mergeCell ref="V97:AH97"/>
    <mergeCell ref="V98:AH98"/>
    <mergeCell ref="V99:AH99"/>
    <mergeCell ref="B97:U97"/>
    <mergeCell ref="B98:U98"/>
    <mergeCell ref="AC1:AD1"/>
    <mergeCell ref="AC3:AD3"/>
    <mergeCell ref="AC4:AD4"/>
    <mergeCell ref="AC5:AD5"/>
    <mergeCell ref="AC6:AD6"/>
    <mergeCell ref="AC7:AD7"/>
    <mergeCell ref="AC8:AD8"/>
    <mergeCell ref="AC9:AD9"/>
    <mergeCell ref="AC10:AD10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L40:R40"/>
    <mergeCell ref="L41:R41"/>
    <mergeCell ref="L42:R42"/>
    <mergeCell ref="L43:R43"/>
    <mergeCell ref="L44:R44"/>
    <mergeCell ref="W46:Z46"/>
    <mergeCell ref="W47:Z47"/>
    <mergeCell ref="W48:Z48"/>
    <mergeCell ref="W49:Z49"/>
    <mergeCell ref="W40:Z40"/>
    <mergeCell ref="W41:Z41"/>
    <mergeCell ref="W42:Z42"/>
    <mergeCell ref="W43:Z43"/>
    <mergeCell ref="W44:Z44"/>
    <mergeCell ref="W45:Z45"/>
    <mergeCell ref="S46:V46"/>
    <mergeCell ref="AE52:AH52"/>
    <mergeCell ref="AE53:AH53"/>
    <mergeCell ref="AE54:AH54"/>
    <mergeCell ref="AE55:AH55"/>
    <mergeCell ref="AE56:AH56"/>
    <mergeCell ref="AE57:AH57"/>
    <mergeCell ref="AE46:AH46"/>
    <mergeCell ref="AE47:AH47"/>
    <mergeCell ref="AE48:AH48"/>
    <mergeCell ref="AE49:AH49"/>
    <mergeCell ref="AE50:AH50"/>
    <mergeCell ref="AE51:AH51"/>
    <mergeCell ref="AE40:AH40"/>
    <mergeCell ref="AE41:AH41"/>
    <mergeCell ref="AE42:AH42"/>
    <mergeCell ref="AE43:AH43"/>
    <mergeCell ref="AE44:AH44"/>
    <mergeCell ref="AE45:AH45"/>
    <mergeCell ref="S41:V41"/>
    <mergeCell ref="AA42:AD42"/>
    <mergeCell ref="S42:V42"/>
    <mergeCell ref="B41:K41"/>
    <mergeCell ref="B42:K42"/>
    <mergeCell ref="A77:AH77"/>
    <mergeCell ref="AA45:AD45"/>
    <mergeCell ref="S45:V45"/>
    <mergeCell ref="AA40:AD40"/>
    <mergeCell ref="S40:V40"/>
    <mergeCell ref="AA41:AD41"/>
    <mergeCell ref="AA43:AD43"/>
    <mergeCell ref="S43:V43"/>
    <mergeCell ref="AA44:AD44"/>
    <mergeCell ref="S44:V44"/>
    <mergeCell ref="B43:K43"/>
    <mergeCell ref="B44:K44"/>
    <mergeCell ref="S47:V47"/>
    <mergeCell ref="AA48:AD48"/>
    <mergeCell ref="S48:V48"/>
    <mergeCell ref="L47:R47"/>
    <mergeCell ref="L48:R48"/>
    <mergeCell ref="B47:K47"/>
    <mergeCell ref="B48:K48"/>
    <mergeCell ref="AA51:AD51"/>
    <mergeCell ref="S51:V51"/>
    <mergeCell ref="AA46:AD46"/>
    <mergeCell ref="AA47:AD47"/>
    <mergeCell ref="AA49:AD49"/>
    <mergeCell ref="S49:V49"/>
    <mergeCell ref="AA50:AD50"/>
    <mergeCell ref="S50:V50"/>
    <mergeCell ref="L49:R49"/>
    <mergeCell ref="L50:R50"/>
    <mergeCell ref="S52:V52"/>
    <mergeCell ref="AA53:AD53"/>
    <mergeCell ref="S53:V53"/>
    <mergeCell ref="W53:Z53"/>
    <mergeCell ref="W50:Z50"/>
    <mergeCell ref="W51:Z51"/>
    <mergeCell ref="AA54:AD54"/>
    <mergeCell ref="S54:V54"/>
    <mergeCell ref="W52:Z52"/>
    <mergeCell ref="AA56:AD56"/>
    <mergeCell ref="S56:V56"/>
    <mergeCell ref="AA57:AD57"/>
    <mergeCell ref="S57:V57"/>
    <mergeCell ref="L56:R56"/>
    <mergeCell ref="L57:R57"/>
    <mergeCell ref="W54:Z54"/>
    <mergeCell ref="W55:Z55"/>
    <mergeCell ref="W56:Z56"/>
    <mergeCell ref="W57:Z57"/>
    <mergeCell ref="AE1:AH1"/>
    <mergeCell ref="A2:AH2"/>
    <mergeCell ref="A58:AH58"/>
    <mergeCell ref="AA55:AD55"/>
    <mergeCell ref="S55:V55"/>
    <mergeCell ref="AA52:AD52"/>
    <mergeCell ref="B1:K1"/>
    <mergeCell ref="L1:R1"/>
    <mergeCell ref="S1:V1"/>
    <mergeCell ref="W1:Z1"/>
    <mergeCell ref="B7:K7"/>
    <mergeCell ref="L7:R7"/>
    <mergeCell ref="S7:V7"/>
    <mergeCell ref="W7:Z7"/>
    <mergeCell ref="AE7:AH7"/>
    <mergeCell ref="B6:K6"/>
    <mergeCell ref="L6:R6"/>
    <mergeCell ref="S6:V6"/>
    <mergeCell ref="W6:Z6"/>
    <mergeCell ref="AE6:AH6"/>
    <mergeCell ref="S4:V4"/>
    <mergeCell ref="W4:Z4"/>
    <mergeCell ref="AE4:AH4"/>
    <mergeCell ref="B5:K5"/>
    <mergeCell ref="L5:R5"/>
    <mergeCell ref="S5:V5"/>
    <mergeCell ref="W5:Z5"/>
    <mergeCell ref="AE5:AH5"/>
    <mergeCell ref="B3:K3"/>
    <mergeCell ref="L3:R3"/>
    <mergeCell ref="S3:V3"/>
    <mergeCell ref="W3:Z3"/>
    <mergeCell ref="AE3:AH3"/>
    <mergeCell ref="B4:K4"/>
    <mergeCell ref="L4:R4"/>
    <mergeCell ref="L10:R10"/>
    <mergeCell ref="S10:V10"/>
    <mergeCell ref="W10:Z10"/>
    <mergeCell ref="AE10:AH10"/>
    <mergeCell ref="B9:K9"/>
    <mergeCell ref="L9:R9"/>
    <mergeCell ref="S9:V9"/>
    <mergeCell ref="W9:Z9"/>
    <mergeCell ref="AE9:AH9"/>
    <mergeCell ref="B8:K8"/>
    <mergeCell ref="L8:R8"/>
    <mergeCell ref="S8:V8"/>
    <mergeCell ref="W8:Z8"/>
    <mergeCell ref="AE8:AH8"/>
    <mergeCell ref="B13:K13"/>
    <mergeCell ref="L13:R13"/>
    <mergeCell ref="S13:V13"/>
    <mergeCell ref="W13:Z13"/>
    <mergeCell ref="AE13:AH13"/>
    <mergeCell ref="B12:K12"/>
    <mergeCell ref="L12:R12"/>
    <mergeCell ref="S12:V12"/>
    <mergeCell ref="W12:Z12"/>
    <mergeCell ref="AE12:AH12"/>
    <mergeCell ref="B11:K11"/>
    <mergeCell ref="L11:R11"/>
    <mergeCell ref="S11:V11"/>
    <mergeCell ref="W11:Z11"/>
    <mergeCell ref="AE11:AH11"/>
    <mergeCell ref="AC11:AD11"/>
    <mergeCell ref="AC12:AD12"/>
    <mergeCell ref="AC13:AD13"/>
    <mergeCell ref="B10:K10"/>
    <mergeCell ref="W17:Z17"/>
    <mergeCell ref="AE17:AH17"/>
    <mergeCell ref="B16:K16"/>
    <mergeCell ref="L16:R16"/>
    <mergeCell ref="S16:V16"/>
    <mergeCell ref="W16:Z16"/>
    <mergeCell ref="AE16:AH16"/>
    <mergeCell ref="B15:K15"/>
    <mergeCell ref="L15:R15"/>
    <mergeCell ref="S15:V15"/>
    <mergeCell ref="W15:Z15"/>
    <mergeCell ref="AE15:AH15"/>
    <mergeCell ref="AE22:AH22"/>
    <mergeCell ref="B21:K21"/>
    <mergeCell ref="L21:R21"/>
    <mergeCell ref="S21:V21"/>
    <mergeCell ref="W21:Z21"/>
    <mergeCell ref="AE21:AH21"/>
    <mergeCell ref="B14:K14"/>
    <mergeCell ref="L14:R14"/>
    <mergeCell ref="S14:V14"/>
    <mergeCell ref="W14:Z14"/>
    <mergeCell ref="AE14:AH14"/>
    <mergeCell ref="B19:K19"/>
    <mergeCell ref="L19:R19"/>
    <mergeCell ref="S19:V19"/>
    <mergeCell ref="W19:Z19"/>
    <mergeCell ref="AE19:AH19"/>
    <mergeCell ref="B18:K18"/>
    <mergeCell ref="L18:R18"/>
    <mergeCell ref="S18:V18"/>
    <mergeCell ref="W18:Z18"/>
    <mergeCell ref="AE18:AH18"/>
    <mergeCell ref="B17:K17"/>
    <mergeCell ref="L17:R17"/>
    <mergeCell ref="S17:V17"/>
    <mergeCell ref="B20:K20"/>
    <mergeCell ref="L20:R20"/>
    <mergeCell ref="S20:V20"/>
    <mergeCell ref="W20:Z20"/>
    <mergeCell ref="AE20:AH20"/>
    <mergeCell ref="B25:K25"/>
    <mergeCell ref="L25:R25"/>
    <mergeCell ref="S25:V25"/>
    <mergeCell ref="W25:Z25"/>
    <mergeCell ref="AE25:AH25"/>
    <mergeCell ref="B24:K24"/>
    <mergeCell ref="L24:R24"/>
    <mergeCell ref="S24:V24"/>
    <mergeCell ref="W24:Z24"/>
    <mergeCell ref="AE24:AH24"/>
    <mergeCell ref="B23:K23"/>
    <mergeCell ref="L23:R23"/>
    <mergeCell ref="S23:V23"/>
    <mergeCell ref="W23:Z23"/>
    <mergeCell ref="AE23:AH23"/>
    <mergeCell ref="B22:K22"/>
    <mergeCell ref="L22:R22"/>
    <mergeCell ref="S22:V22"/>
    <mergeCell ref="W22:Z22"/>
    <mergeCell ref="W29:Z29"/>
    <mergeCell ref="AE29:AH29"/>
    <mergeCell ref="B28:K28"/>
    <mergeCell ref="L28:R28"/>
    <mergeCell ref="S28:V28"/>
    <mergeCell ref="W28:Z28"/>
    <mergeCell ref="AE28:AH28"/>
    <mergeCell ref="B27:K27"/>
    <mergeCell ref="L27:R27"/>
    <mergeCell ref="S27:V27"/>
    <mergeCell ref="W27:Z27"/>
    <mergeCell ref="AE27:AH27"/>
    <mergeCell ref="AE34:AH34"/>
    <mergeCell ref="B33:K33"/>
    <mergeCell ref="L33:R33"/>
    <mergeCell ref="S33:V33"/>
    <mergeCell ref="W33:Z33"/>
    <mergeCell ref="AE33:AH33"/>
    <mergeCell ref="B26:K26"/>
    <mergeCell ref="L26:R26"/>
    <mergeCell ref="S26:V26"/>
    <mergeCell ref="W26:Z26"/>
    <mergeCell ref="AE26:AH26"/>
    <mergeCell ref="B31:K31"/>
    <mergeCell ref="L31:R31"/>
    <mergeCell ref="S31:V31"/>
    <mergeCell ref="W31:Z31"/>
    <mergeCell ref="AE31:AH31"/>
    <mergeCell ref="B30:K30"/>
    <mergeCell ref="L30:R30"/>
    <mergeCell ref="S30:V30"/>
    <mergeCell ref="W30:Z30"/>
    <mergeCell ref="AE30:AH30"/>
    <mergeCell ref="B29:K29"/>
    <mergeCell ref="L29:R29"/>
    <mergeCell ref="S29:V29"/>
    <mergeCell ref="B32:K32"/>
    <mergeCell ref="L32:R32"/>
    <mergeCell ref="S32:V32"/>
    <mergeCell ref="W32:Z32"/>
    <mergeCell ref="AE32:AH32"/>
    <mergeCell ref="B37:K37"/>
    <mergeCell ref="L37:R37"/>
    <mergeCell ref="S37:V37"/>
    <mergeCell ref="W37:Z37"/>
    <mergeCell ref="AE37:AH37"/>
    <mergeCell ref="B36:K36"/>
    <mergeCell ref="L36:R36"/>
    <mergeCell ref="S36:V36"/>
    <mergeCell ref="W36:Z36"/>
    <mergeCell ref="AE36:AH36"/>
    <mergeCell ref="B35:K35"/>
    <mergeCell ref="L35:R35"/>
    <mergeCell ref="S35:V35"/>
    <mergeCell ref="W35:Z35"/>
    <mergeCell ref="AE35:AH35"/>
    <mergeCell ref="B34:K34"/>
    <mergeCell ref="L34:R34"/>
    <mergeCell ref="S34:V34"/>
    <mergeCell ref="W34:Z34"/>
    <mergeCell ref="L59:R59"/>
    <mergeCell ref="S59:V59"/>
    <mergeCell ref="W60:Z60"/>
    <mergeCell ref="AA59:AD59"/>
    <mergeCell ref="AE59:AH59"/>
    <mergeCell ref="B61:K61"/>
    <mergeCell ref="L61:R61"/>
    <mergeCell ref="S61:V61"/>
    <mergeCell ref="W61:Z61"/>
    <mergeCell ref="AA61:AD61"/>
    <mergeCell ref="B60:K60"/>
    <mergeCell ref="L60:R60"/>
    <mergeCell ref="S60:V60"/>
    <mergeCell ref="W59:Z59"/>
    <mergeCell ref="AE60:AH60"/>
    <mergeCell ref="AA60:AD60"/>
    <mergeCell ref="A39:AH39"/>
    <mergeCell ref="B59:K59"/>
    <mergeCell ref="B38:K38"/>
    <mergeCell ref="L38:R38"/>
    <mergeCell ref="S38:V38"/>
    <mergeCell ref="W38:Z38"/>
    <mergeCell ref="AE38:AH38"/>
    <mergeCell ref="B64:K64"/>
    <mergeCell ref="L64:R64"/>
    <mergeCell ref="S64:V64"/>
    <mergeCell ref="W64:Z64"/>
    <mergeCell ref="AA64:AD64"/>
    <mergeCell ref="AE64:AH64"/>
    <mergeCell ref="B63:K63"/>
    <mergeCell ref="L63:R63"/>
    <mergeCell ref="S63:V63"/>
    <mergeCell ref="W63:Z63"/>
    <mergeCell ref="AA63:AD63"/>
    <mergeCell ref="AE63:AH63"/>
    <mergeCell ref="AE61:AH61"/>
    <mergeCell ref="B62:K62"/>
    <mergeCell ref="L62:R62"/>
    <mergeCell ref="S62:V62"/>
    <mergeCell ref="W62:Z62"/>
    <mergeCell ref="AA62:AD62"/>
    <mergeCell ref="AE62:AH62"/>
    <mergeCell ref="B67:K67"/>
    <mergeCell ref="L67:R67"/>
    <mergeCell ref="S67:V67"/>
    <mergeCell ref="W67:Z67"/>
    <mergeCell ref="AA67:AD67"/>
    <mergeCell ref="AE67:AH67"/>
    <mergeCell ref="B66:K66"/>
    <mergeCell ref="L66:R66"/>
    <mergeCell ref="S66:V66"/>
    <mergeCell ref="W66:Z66"/>
    <mergeCell ref="AA66:AD66"/>
    <mergeCell ref="AE66:AH66"/>
    <mergeCell ref="B65:K65"/>
    <mergeCell ref="L65:R65"/>
    <mergeCell ref="S65:V65"/>
    <mergeCell ref="W65:Z65"/>
    <mergeCell ref="AA65:AD65"/>
    <mergeCell ref="AE65:AH65"/>
    <mergeCell ref="B70:K70"/>
    <mergeCell ref="L70:R70"/>
    <mergeCell ref="S70:V70"/>
    <mergeCell ref="W70:Z70"/>
    <mergeCell ref="AA70:AD70"/>
    <mergeCell ref="AE70:AH70"/>
    <mergeCell ref="B69:K69"/>
    <mergeCell ref="L69:R69"/>
    <mergeCell ref="S69:V69"/>
    <mergeCell ref="W69:Z69"/>
    <mergeCell ref="AA69:AD69"/>
    <mergeCell ref="AE69:AH69"/>
    <mergeCell ref="B68:K68"/>
    <mergeCell ref="L68:R68"/>
    <mergeCell ref="S68:V68"/>
    <mergeCell ref="W68:Z68"/>
    <mergeCell ref="AA68:AD68"/>
    <mergeCell ref="AE68:AH68"/>
    <mergeCell ref="B73:K73"/>
    <mergeCell ref="L73:R73"/>
    <mergeCell ref="S73:V73"/>
    <mergeCell ref="W73:Z73"/>
    <mergeCell ref="AA73:AD73"/>
    <mergeCell ref="AE73:AH73"/>
    <mergeCell ref="B72:K72"/>
    <mergeCell ref="L72:R72"/>
    <mergeCell ref="S72:V72"/>
    <mergeCell ref="W72:Z72"/>
    <mergeCell ref="AA72:AD72"/>
    <mergeCell ref="AE72:AH72"/>
    <mergeCell ref="B71:K71"/>
    <mergeCell ref="L71:R71"/>
    <mergeCell ref="S71:V71"/>
    <mergeCell ref="W71:Z71"/>
    <mergeCell ref="AA71:AD71"/>
    <mergeCell ref="AE71:AH71"/>
    <mergeCell ref="B76:K76"/>
    <mergeCell ref="L76:R76"/>
    <mergeCell ref="S76:V76"/>
    <mergeCell ref="W76:Z76"/>
    <mergeCell ref="AA76:AD76"/>
    <mergeCell ref="AE76:AH76"/>
    <mergeCell ref="B75:K75"/>
    <mergeCell ref="L75:R75"/>
    <mergeCell ref="S75:V75"/>
    <mergeCell ref="W75:Z75"/>
    <mergeCell ref="AA75:AD75"/>
    <mergeCell ref="AE75:AH75"/>
    <mergeCell ref="B74:K74"/>
    <mergeCell ref="L74:R74"/>
    <mergeCell ref="S74:V74"/>
    <mergeCell ref="W74:Z74"/>
    <mergeCell ref="AA74:AD74"/>
    <mergeCell ref="AE74:AH74"/>
    <mergeCell ref="B40:K40"/>
    <mergeCell ref="L45:R45"/>
    <mergeCell ref="B45:K45"/>
    <mergeCell ref="L46:R46"/>
    <mergeCell ref="B46:K46"/>
    <mergeCell ref="L51:R51"/>
    <mergeCell ref="B51:K51"/>
    <mergeCell ref="B50:K50"/>
    <mergeCell ref="B49:K49"/>
    <mergeCell ref="L54:R54"/>
    <mergeCell ref="B54:K54"/>
    <mergeCell ref="L53:R53"/>
    <mergeCell ref="B53:K53"/>
    <mergeCell ref="L52:R52"/>
    <mergeCell ref="B52:K52"/>
    <mergeCell ref="B57:K57"/>
    <mergeCell ref="B56:K56"/>
    <mergeCell ref="L55:R55"/>
    <mergeCell ref="B55:K55"/>
    <mergeCell ref="AE80:AH80"/>
    <mergeCell ref="B81:K81"/>
    <mergeCell ref="L81:R81"/>
    <mergeCell ref="S81:V81"/>
    <mergeCell ref="W81:Z81"/>
    <mergeCell ref="AA81:AD81"/>
    <mergeCell ref="L79:R79"/>
    <mergeCell ref="S79:V79"/>
    <mergeCell ref="W79:Z79"/>
    <mergeCell ref="AA79:AD79"/>
    <mergeCell ref="AE79:AH79"/>
    <mergeCell ref="B80:K80"/>
    <mergeCell ref="L80:R80"/>
    <mergeCell ref="S80:V80"/>
    <mergeCell ref="W80:Z80"/>
    <mergeCell ref="AA80:AD80"/>
    <mergeCell ref="B78:K78"/>
    <mergeCell ref="L78:R78"/>
    <mergeCell ref="S78:V78"/>
    <mergeCell ref="W78:Z78"/>
    <mergeCell ref="AA78:AD78"/>
    <mergeCell ref="AE78:AH78"/>
    <mergeCell ref="B79:K79"/>
    <mergeCell ref="B84:K84"/>
    <mergeCell ref="L84:R84"/>
    <mergeCell ref="S84:V84"/>
    <mergeCell ref="W84:Z84"/>
    <mergeCell ref="AA84:AD84"/>
    <mergeCell ref="AE84:AH84"/>
    <mergeCell ref="B83:K83"/>
    <mergeCell ref="L83:R83"/>
    <mergeCell ref="S83:V83"/>
    <mergeCell ref="W83:Z83"/>
    <mergeCell ref="AA83:AD83"/>
    <mergeCell ref="AE83:AH83"/>
    <mergeCell ref="AE81:AH81"/>
    <mergeCell ref="B82:K82"/>
    <mergeCell ref="L82:R82"/>
    <mergeCell ref="S82:V82"/>
    <mergeCell ref="W82:Z82"/>
    <mergeCell ref="AA82:AD82"/>
    <mergeCell ref="AE82:AH82"/>
    <mergeCell ref="B87:K87"/>
    <mergeCell ref="L87:R87"/>
    <mergeCell ref="S87:V87"/>
    <mergeCell ref="W87:Z87"/>
    <mergeCell ref="AA87:AD87"/>
    <mergeCell ref="AE87:AH87"/>
    <mergeCell ref="B86:K86"/>
    <mergeCell ref="L86:R86"/>
    <mergeCell ref="S86:V86"/>
    <mergeCell ref="W86:Z86"/>
    <mergeCell ref="AA86:AD86"/>
    <mergeCell ref="AE86:AH86"/>
    <mergeCell ref="B85:K85"/>
    <mergeCell ref="L85:R85"/>
    <mergeCell ref="S85:V85"/>
    <mergeCell ref="W85:Z85"/>
    <mergeCell ref="AA85:AD85"/>
    <mergeCell ref="AE85:AH85"/>
    <mergeCell ref="B90:K90"/>
    <mergeCell ref="L90:R90"/>
    <mergeCell ref="S90:V90"/>
    <mergeCell ref="W90:Z90"/>
    <mergeCell ref="AA90:AD90"/>
    <mergeCell ref="AE90:AH90"/>
    <mergeCell ref="B89:K89"/>
    <mergeCell ref="L89:R89"/>
    <mergeCell ref="S89:V89"/>
    <mergeCell ref="W89:Z89"/>
    <mergeCell ref="AA89:AD89"/>
    <mergeCell ref="AE89:AH89"/>
    <mergeCell ref="B88:K88"/>
    <mergeCell ref="L88:R88"/>
    <mergeCell ref="S88:V88"/>
    <mergeCell ref="W88:Z88"/>
    <mergeCell ref="AA88:AD88"/>
    <mergeCell ref="AE88:AH88"/>
    <mergeCell ref="B93:K93"/>
    <mergeCell ref="L93:R93"/>
    <mergeCell ref="S93:V93"/>
    <mergeCell ref="W93:Z93"/>
    <mergeCell ref="AA93:AD93"/>
    <mergeCell ref="AE93:AH93"/>
    <mergeCell ref="AE91:AH91"/>
    <mergeCell ref="B92:K92"/>
    <mergeCell ref="L92:R92"/>
    <mergeCell ref="S92:V92"/>
    <mergeCell ref="W92:Z92"/>
    <mergeCell ref="AA92:AD92"/>
    <mergeCell ref="AE92:AH92"/>
    <mergeCell ref="B91:K91"/>
    <mergeCell ref="L91:R91"/>
    <mergeCell ref="S91:V91"/>
    <mergeCell ref="W91:Z91"/>
    <mergeCell ref="AA91:AD91"/>
    <mergeCell ref="B95:K95"/>
    <mergeCell ref="L95:R95"/>
    <mergeCell ref="S95:V95"/>
    <mergeCell ref="W95:Z95"/>
    <mergeCell ref="AA95:AD95"/>
    <mergeCell ref="AE95:AH95"/>
    <mergeCell ref="B94:K94"/>
    <mergeCell ref="L94:R94"/>
    <mergeCell ref="S94:V94"/>
    <mergeCell ref="W94:Z94"/>
    <mergeCell ref="AA94:AD94"/>
    <mergeCell ref="AE94:AH94"/>
  </mergeCells>
  <hyperlinks>
    <hyperlink ref="AI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AG200"/>
  <sheetViews>
    <sheetView workbookViewId="0" showGridLines="0" defaultGridColor="1"/>
  </sheetViews>
  <sheetFormatPr defaultColWidth="9" defaultRowHeight="12.75" customHeight="1" outlineLevelRow="0" outlineLevelCol="0"/>
  <cols>
    <col min="1" max="1" width="16.6016" style="216" customWidth="1"/>
    <col min="2" max="2" width="9.42188" style="216" customWidth="1"/>
    <col min="3" max="3" width="5" style="216" customWidth="1"/>
    <col min="4" max="6" width="9.42188" style="216" customWidth="1"/>
    <col min="7" max="7" width="1.60156" style="216" customWidth="1"/>
    <col min="8" max="8" width="9.42188" style="216" customWidth="1"/>
    <col min="9" max="9" width="5.60156" style="216" customWidth="1"/>
    <col min="10" max="12" width="9.42188" style="216" customWidth="1"/>
    <col min="13" max="13" width="3.60156" style="216" customWidth="1"/>
    <col min="14" max="19" width="9.42188" style="216" customWidth="1"/>
    <col min="20" max="20" width="1.60156" style="216" customWidth="1"/>
    <col min="21" max="24" width="9.42188" style="216" customWidth="1"/>
    <col min="25" max="25" width="3.21094" style="216" customWidth="1"/>
    <col min="26" max="29" width="9.42188" style="216" customWidth="1"/>
    <col min="30" max="30" width="7.21094" style="216" customWidth="1"/>
    <col min="31" max="32" width="9.42188" style="216" customWidth="1"/>
    <col min="33" max="33" width="23.2109" style="216" customWidth="1"/>
    <col min="34" max="16384" width="9" style="216" customWidth="1"/>
  </cols>
  <sheetData>
    <row r="1" ht="21.95" customHeight="1">
      <c r="A1" t="s" s="27">
        <v>18</v>
      </c>
      <c r="B1" t="s" s="27">
        <v>19</v>
      </c>
      <c r="C1" s="217"/>
      <c r="D1" s="217"/>
      <c r="E1" s="217"/>
      <c r="F1" t="s" s="28">
        <v>20</v>
      </c>
      <c r="G1" s="29"/>
      <c r="H1" s="30"/>
      <c r="I1" t="s" s="28">
        <v>21</v>
      </c>
      <c r="J1" s="29"/>
      <c r="K1" s="30"/>
      <c r="L1" t="s" s="28">
        <v>143</v>
      </c>
      <c r="M1" s="29"/>
      <c r="N1" s="29"/>
      <c r="O1" s="29"/>
      <c r="P1" s="29"/>
      <c r="Q1" s="29"/>
      <c r="R1" s="30"/>
      <c r="S1" t="s" s="28">
        <v>23</v>
      </c>
      <c r="T1" s="29"/>
      <c r="U1" s="29"/>
      <c r="V1" s="29"/>
      <c r="W1" s="30"/>
      <c r="X1" t="s" s="28">
        <v>24</v>
      </c>
      <c r="Y1" s="29"/>
      <c r="Z1" s="29"/>
      <c r="AA1" s="29"/>
      <c r="AB1" s="30"/>
      <c r="AC1" t="s" s="28">
        <v>25</v>
      </c>
      <c r="AD1" s="29"/>
      <c r="AE1" s="29"/>
      <c r="AF1" s="30"/>
      <c r="AG1" t="s" s="31">
        <v>26</v>
      </c>
    </row>
    <row r="2" ht="20.25" customHeight="1">
      <c r="A2" t="s" s="79">
        <v>800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34"/>
    </row>
    <row r="3" ht="14.1" customHeight="1">
      <c r="A3" t="s" s="148">
        <v>801</v>
      </c>
      <c r="B3" t="s" s="218">
        <v>802</v>
      </c>
      <c r="C3" s="219"/>
      <c r="D3" s="219"/>
      <c r="E3" s="220"/>
      <c r="F3" t="s" s="41">
        <v>803</v>
      </c>
      <c r="G3" s="42"/>
      <c r="H3" s="43"/>
      <c r="I3" t="s" s="221">
        <v>156</v>
      </c>
      <c r="J3" s="222"/>
      <c r="K3" s="223"/>
      <c r="L3" s="94">
        <v>16</v>
      </c>
      <c r="M3" s="42"/>
      <c r="N3" s="42"/>
      <c r="O3" s="42"/>
      <c r="P3" s="42"/>
      <c r="Q3" s="42"/>
      <c r="R3" s="43"/>
      <c r="S3" t="s" s="41">
        <v>804</v>
      </c>
      <c r="T3" s="42"/>
      <c r="U3" s="42"/>
      <c r="V3" s="42"/>
      <c r="W3" s="43"/>
      <c r="X3" s="136">
        <v>22.19</v>
      </c>
      <c r="Y3" s="137"/>
      <c r="Z3" s="137"/>
      <c r="AA3" s="137"/>
      <c r="AB3" s="138"/>
      <c r="AC3" t="s" s="110">
        <v>88</v>
      </c>
      <c r="AD3" s="114"/>
      <c r="AE3" s="114"/>
      <c r="AF3" s="114"/>
      <c r="AG3" s="53"/>
    </row>
    <row r="4" ht="14.1" customHeight="1">
      <c r="A4" t="s" s="148">
        <v>805</v>
      </c>
      <c r="B4" t="s" s="218">
        <v>802</v>
      </c>
      <c r="C4" s="219"/>
      <c r="D4" s="219"/>
      <c r="E4" s="220"/>
      <c r="F4" t="s" s="41">
        <v>803</v>
      </c>
      <c r="G4" s="42"/>
      <c r="H4" s="43"/>
      <c r="I4" s="224"/>
      <c r="J4" s="93"/>
      <c r="K4" s="225"/>
      <c r="L4" s="94">
        <v>16</v>
      </c>
      <c r="M4" s="42"/>
      <c r="N4" s="42"/>
      <c r="O4" s="42"/>
      <c r="P4" s="42"/>
      <c r="Q4" s="42"/>
      <c r="R4" s="43"/>
      <c r="S4" t="s" s="41">
        <v>806</v>
      </c>
      <c r="T4" s="42"/>
      <c r="U4" s="42"/>
      <c r="V4" s="42"/>
      <c r="W4" s="43"/>
      <c r="X4" s="136">
        <v>28.13</v>
      </c>
      <c r="Y4" s="137"/>
      <c r="Z4" s="137"/>
      <c r="AA4" s="137"/>
      <c r="AB4" s="138"/>
      <c r="AC4" t="s" s="110">
        <v>88</v>
      </c>
      <c r="AD4" s="114"/>
      <c r="AE4" s="114"/>
      <c r="AF4" s="114"/>
      <c r="AG4" s="53"/>
    </row>
    <row r="5" ht="14.1" customHeight="1">
      <c r="A5" t="s" s="148">
        <v>807</v>
      </c>
      <c r="B5" t="s" s="218">
        <v>802</v>
      </c>
      <c r="C5" s="219"/>
      <c r="D5" s="219"/>
      <c r="E5" s="220"/>
      <c r="F5" t="s" s="41">
        <v>803</v>
      </c>
      <c r="G5" s="42"/>
      <c r="H5" s="43"/>
      <c r="I5" s="224"/>
      <c r="J5" s="93"/>
      <c r="K5" s="225"/>
      <c r="L5" s="94">
        <v>16</v>
      </c>
      <c r="M5" s="42"/>
      <c r="N5" s="42"/>
      <c r="O5" s="42"/>
      <c r="P5" s="42"/>
      <c r="Q5" s="42"/>
      <c r="R5" s="43"/>
      <c r="S5" t="s" s="41">
        <v>808</v>
      </c>
      <c r="T5" s="42"/>
      <c r="U5" s="42"/>
      <c r="V5" s="42"/>
      <c r="W5" s="43"/>
      <c r="X5" s="136">
        <v>34.39</v>
      </c>
      <c r="Y5" s="137"/>
      <c r="Z5" s="137"/>
      <c r="AA5" s="137"/>
      <c r="AB5" s="138"/>
      <c r="AC5" t="s" s="110">
        <v>88</v>
      </c>
      <c r="AD5" s="114"/>
      <c r="AE5" s="114"/>
      <c r="AF5" s="114"/>
      <c r="AG5" s="53"/>
    </row>
    <row r="6" ht="14.1" customHeight="1">
      <c r="A6" t="s" s="148">
        <v>809</v>
      </c>
      <c r="B6" t="s" s="218">
        <v>802</v>
      </c>
      <c r="C6" s="219"/>
      <c r="D6" s="219"/>
      <c r="E6" s="220"/>
      <c r="F6" t="s" s="41">
        <v>803</v>
      </c>
      <c r="G6" s="42"/>
      <c r="H6" s="43"/>
      <c r="I6" s="224"/>
      <c r="J6" s="93"/>
      <c r="K6" s="225"/>
      <c r="L6" s="94">
        <v>16</v>
      </c>
      <c r="M6" s="42"/>
      <c r="N6" s="42"/>
      <c r="O6" s="42"/>
      <c r="P6" s="42"/>
      <c r="Q6" s="42"/>
      <c r="R6" s="43"/>
      <c r="S6" t="s" s="41">
        <v>810</v>
      </c>
      <c r="T6" s="42"/>
      <c r="U6" s="42"/>
      <c r="V6" s="42"/>
      <c r="W6" s="43"/>
      <c r="X6" s="136">
        <v>47.31</v>
      </c>
      <c r="Y6" s="137"/>
      <c r="Z6" s="137"/>
      <c r="AA6" s="137"/>
      <c r="AB6" s="138"/>
      <c r="AC6" t="s" s="110">
        <v>88</v>
      </c>
      <c r="AD6" s="114"/>
      <c r="AE6" s="114"/>
      <c r="AF6" s="114"/>
      <c r="AG6" s="53"/>
    </row>
    <row r="7" ht="14.1" customHeight="1">
      <c r="A7" t="s" s="148">
        <v>811</v>
      </c>
      <c r="B7" t="s" s="218">
        <v>802</v>
      </c>
      <c r="C7" s="219"/>
      <c r="D7" s="219"/>
      <c r="E7" s="220"/>
      <c r="F7" t="s" s="41">
        <v>803</v>
      </c>
      <c r="G7" s="42"/>
      <c r="H7" s="43"/>
      <c r="I7" s="224"/>
      <c r="J7" s="93"/>
      <c r="K7" s="225"/>
      <c r="L7" s="94">
        <v>16</v>
      </c>
      <c r="M7" s="42"/>
      <c r="N7" s="42"/>
      <c r="O7" s="42"/>
      <c r="P7" s="42"/>
      <c r="Q7" s="42"/>
      <c r="R7" s="43"/>
      <c r="S7" t="s" s="41">
        <v>812</v>
      </c>
      <c r="T7" s="42"/>
      <c r="U7" s="42"/>
      <c r="V7" s="42"/>
      <c r="W7" s="43"/>
      <c r="X7" s="136">
        <v>53.75</v>
      </c>
      <c r="Y7" s="137"/>
      <c r="Z7" s="137"/>
      <c r="AA7" s="137"/>
      <c r="AB7" s="138"/>
      <c r="AC7" t="s" s="110">
        <v>88</v>
      </c>
      <c r="AD7" s="114"/>
      <c r="AE7" s="114"/>
      <c r="AF7" s="114"/>
      <c r="AG7" s="53"/>
    </row>
    <row r="8" ht="14.1" customHeight="1">
      <c r="A8" t="s" s="148">
        <v>813</v>
      </c>
      <c r="B8" t="s" s="218">
        <v>802</v>
      </c>
      <c r="C8" s="219"/>
      <c r="D8" s="219"/>
      <c r="E8" s="220"/>
      <c r="F8" t="s" s="41">
        <v>803</v>
      </c>
      <c r="G8" s="42"/>
      <c r="H8" s="43"/>
      <c r="I8" s="224"/>
      <c r="J8" s="93"/>
      <c r="K8" s="225"/>
      <c r="L8" s="94">
        <v>16</v>
      </c>
      <c r="M8" s="42"/>
      <c r="N8" s="42"/>
      <c r="O8" s="42"/>
      <c r="P8" s="42"/>
      <c r="Q8" s="42"/>
      <c r="R8" s="43"/>
      <c r="S8" t="s" s="41">
        <v>814</v>
      </c>
      <c r="T8" s="42"/>
      <c r="U8" s="42"/>
      <c r="V8" s="42"/>
      <c r="W8" s="43"/>
      <c r="X8" s="136">
        <v>64.03</v>
      </c>
      <c r="Y8" s="137"/>
      <c r="Z8" s="137"/>
      <c r="AA8" s="137"/>
      <c r="AB8" s="138"/>
      <c r="AC8" t="s" s="110">
        <v>88</v>
      </c>
      <c r="AD8" s="114"/>
      <c r="AE8" s="114"/>
      <c r="AF8" s="114"/>
      <c r="AG8" s="53"/>
    </row>
    <row r="9" ht="14.1" customHeight="1">
      <c r="A9" t="s" s="148">
        <v>815</v>
      </c>
      <c r="B9" t="s" s="218">
        <v>802</v>
      </c>
      <c r="C9" s="219"/>
      <c r="D9" s="219"/>
      <c r="E9" s="220"/>
      <c r="F9" t="s" s="41">
        <v>803</v>
      </c>
      <c r="G9" s="42"/>
      <c r="H9" s="43"/>
      <c r="I9" s="224"/>
      <c r="J9" s="93"/>
      <c r="K9" s="225"/>
      <c r="L9" s="94">
        <v>16</v>
      </c>
      <c r="M9" s="42"/>
      <c r="N9" s="42"/>
      <c r="O9" s="42"/>
      <c r="P9" s="42"/>
      <c r="Q9" s="42"/>
      <c r="R9" s="43"/>
      <c r="S9" t="s" s="41">
        <v>816</v>
      </c>
      <c r="T9" s="42"/>
      <c r="U9" s="42"/>
      <c r="V9" s="42"/>
      <c r="W9" s="43"/>
      <c r="X9" s="136">
        <v>90.31999999999999</v>
      </c>
      <c r="Y9" s="137"/>
      <c r="Z9" s="137"/>
      <c r="AA9" s="137"/>
      <c r="AB9" s="138"/>
      <c r="AC9" t="s" s="110">
        <v>88</v>
      </c>
      <c r="AD9" s="114"/>
      <c r="AE9" s="114"/>
      <c r="AF9" s="114"/>
      <c r="AG9" s="53"/>
    </row>
    <row r="10" ht="14.1" customHeight="1">
      <c r="A10" t="s" s="148">
        <v>817</v>
      </c>
      <c r="B10" t="s" s="218">
        <v>802</v>
      </c>
      <c r="C10" s="219"/>
      <c r="D10" s="219"/>
      <c r="E10" s="220"/>
      <c r="F10" t="s" s="41">
        <v>803</v>
      </c>
      <c r="G10" s="42"/>
      <c r="H10" s="43"/>
      <c r="I10" s="224"/>
      <c r="J10" s="93"/>
      <c r="K10" s="225"/>
      <c r="L10" s="94">
        <v>16</v>
      </c>
      <c r="M10" s="42"/>
      <c r="N10" s="42"/>
      <c r="O10" s="42"/>
      <c r="P10" s="42"/>
      <c r="Q10" s="42"/>
      <c r="R10" s="43"/>
      <c r="S10" t="s" s="41">
        <v>818</v>
      </c>
      <c r="T10" s="42"/>
      <c r="U10" s="42"/>
      <c r="V10" s="42"/>
      <c r="W10" s="43"/>
      <c r="X10" s="136">
        <v>105.37</v>
      </c>
      <c r="Y10" s="137"/>
      <c r="Z10" s="137"/>
      <c r="AA10" s="137"/>
      <c r="AB10" s="138"/>
      <c r="AC10" t="s" s="110">
        <v>88</v>
      </c>
      <c r="AD10" s="114"/>
      <c r="AE10" s="114"/>
      <c r="AF10" s="114"/>
      <c r="AG10" s="53"/>
    </row>
    <row r="11" ht="14.1" customHeight="1">
      <c r="A11" t="s" s="148">
        <v>819</v>
      </c>
      <c r="B11" t="s" s="218">
        <v>802</v>
      </c>
      <c r="C11" s="219"/>
      <c r="D11" s="219"/>
      <c r="E11" s="220"/>
      <c r="F11" t="s" s="41">
        <v>803</v>
      </c>
      <c r="G11" s="42"/>
      <c r="H11" s="43"/>
      <c r="I11" s="224"/>
      <c r="J11" s="93"/>
      <c r="K11" s="225"/>
      <c r="L11" s="94">
        <v>16</v>
      </c>
      <c r="M11" s="42"/>
      <c r="N11" s="42"/>
      <c r="O11" s="42"/>
      <c r="P11" s="42"/>
      <c r="Q11" s="42"/>
      <c r="R11" s="43"/>
      <c r="S11" t="s" s="41">
        <v>820</v>
      </c>
      <c r="T11" s="42"/>
      <c r="U11" s="42"/>
      <c r="V11" s="42"/>
      <c r="W11" s="43"/>
      <c r="X11" s="136">
        <v>156.22</v>
      </c>
      <c r="Y11" s="137"/>
      <c r="Z11" s="137"/>
      <c r="AA11" s="137"/>
      <c r="AB11" s="138"/>
      <c r="AC11" t="s" s="110">
        <v>88</v>
      </c>
      <c r="AD11" s="114"/>
      <c r="AE11" s="114"/>
      <c r="AF11" s="114"/>
      <c r="AG11" s="53"/>
    </row>
    <row r="12" ht="14.1" customHeight="1">
      <c r="A12" t="s" s="148">
        <v>821</v>
      </c>
      <c r="B12" t="s" s="218">
        <v>802</v>
      </c>
      <c r="C12" s="219"/>
      <c r="D12" s="219"/>
      <c r="E12" s="220"/>
      <c r="F12" t="s" s="41">
        <v>803</v>
      </c>
      <c r="G12" s="42"/>
      <c r="H12" s="43"/>
      <c r="I12" s="224"/>
      <c r="J12" s="93"/>
      <c r="K12" s="225"/>
      <c r="L12" s="94">
        <v>16</v>
      </c>
      <c r="M12" s="42"/>
      <c r="N12" s="42"/>
      <c r="O12" s="42"/>
      <c r="P12" s="42"/>
      <c r="Q12" s="42"/>
      <c r="R12" s="43"/>
      <c r="S12" t="s" s="41">
        <v>822</v>
      </c>
      <c r="T12" s="42"/>
      <c r="U12" s="42"/>
      <c r="V12" s="42"/>
      <c r="W12" s="43"/>
      <c r="X12" s="136">
        <v>447.07</v>
      </c>
      <c r="Y12" s="137"/>
      <c r="Z12" s="137"/>
      <c r="AA12" s="137"/>
      <c r="AB12" s="138"/>
      <c r="AC12" t="s" s="110">
        <v>88</v>
      </c>
      <c r="AD12" s="114"/>
      <c r="AE12" s="114"/>
      <c r="AF12" s="114"/>
      <c r="AG12" s="53"/>
    </row>
    <row r="13" ht="14.1" customHeight="1">
      <c r="A13" t="s" s="148">
        <v>823</v>
      </c>
      <c r="B13" t="s" s="218">
        <v>802</v>
      </c>
      <c r="C13" s="219"/>
      <c r="D13" s="219"/>
      <c r="E13" s="220"/>
      <c r="F13" t="s" s="41">
        <v>803</v>
      </c>
      <c r="G13" s="42"/>
      <c r="H13" s="43"/>
      <c r="I13" s="224"/>
      <c r="J13" s="93"/>
      <c r="K13" s="225"/>
      <c r="L13" s="94">
        <v>16</v>
      </c>
      <c r="M13" s="42"/>
      <c r="N13" s="42"/>
      <c r="O13" s="42"/>
      <c r="P13" s="42"/>
      <c r="Q13" s="42"/>
      <c r="R13" s="43"/>
      <c r="S13" t="s" s="41">
        <v>824</v>
      </c>
      <c r="T13" s="42"/>
      <c r="U13" s="42"/>
      <c r="V13" s="42"/>
      <c r="W13" s="43"/>
      <c r="X13" s="136">
        <v>556.47</v>
      </c>
      <c r="Y13" s="137"/>
      <c r="Z13" s="137"/>
      <c r="AA13" s="137"/>
      <c r="AB13" s="138"/>
      <c r="AC13" t="s" s="110">
        <v>88</v>
      </c>
      <c r="AD13" s="114"/>
      <c r="AE13" s="114"/>
      <c r="AF13" s="114"/>
      <c r="AG13" s="53"/>
    </row>
    <row r="14" ht="14.1" customHeight="1">
      <c r="A14" t="s" s="148">
        <v>825</v>
      </c>
      <c r="B14" t="s" s="218">
        <v>802</v>
      </c>
      <c r="C14" s="219"/>
      <c r="D14" s="219"/>
      <c r="E14" s="220"/>
      <c r="F14" t="s" s="41">
        <v>803</v>
      </c>
      <c r="G14" s="42"/>
      <c r="H14" s="43"/>
      <c r="I14" s="226"/>
      <c r="J14" s="227"/>
      <c r="K14" s="228"/>
      <c r="L14" s="94">
        <v>16</v>
      </c>
      <c r="M14" s="42"/>
      <c r="N14" s="42"/>
      <c r="O14" s="42"/>
      <c r="P14" s="42"/>
      <c r="Q14" s="42"/>
      <c r="R14" s="43"/>
      <c r="S14" t="s" s="41">
        <v>826</v>
      </c>
      <c r="T14" s="42"/>
      <c r="U14" s="42"/>
      <c r="V14" s="42"/>
      <c r="W14" s="43"/>
      <c r="X14" s="136">
        <v>779.53</v>
      </c>
      <c r="Y14" s="137"/>
      <c r="Z14" s="137"/>
      <c r="AA14" s="137"/>
      <c r="AB14" s="138"/>
      <c r="AC14" t="s" s="110">
        <v>88</v>
      </c>
      <c r="AD14" s="114"/>
      <c r="AE14" s="114"/>
      <c r="AF14" s="114"/>
      <c r="AG14" s="53"/>
    </row>
    <row r="15" ht="20.25" customHeight="1">
      <c r="A15" t="s" s="144">
        <v>827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34"/>
    </row>
    <row r="16" ht="14.1" customHeight="1">
      <c r="A16" t="s" s="110">
        <v>828</v>
      </c>
      <c r="B16" t="s" s="38">
        <v>829</v>
      </c>
      <c r="C16" s="39"/>
      <c r="D16" s="39"/>
      <c r="E16" s="40"/>
      <c r="F16" t="s" s="41">
        <v>830</v>
      </c>
      <c r="G16" s="42"/>
      <c r="H16" s="43"/>
      <c r="I16" t="s" s="44">
        <v>831</v>
      </c>
      <c r="J16" s="45"/>
      <c r="K16" s="69"/>
      <c r="L16" s="72">
        <v>16</v>
      </c>
      <c r="M16" s="73"/>
      <c r="N16" s="73"/>
      <c r="O16" s="73"/>
      <c r="P16" s="73"/>
      <c r="Q16" s="73"/>
      <c r="R16" s="74"/>
      <c r="S16" t="s" s="41">
        <v>832</v>
      </c>
      <c r="T16" s="42"/>
      <c r="U16" s="42"/>
      <c r="V16" s="42"/>
      <c r="W16" s="43"/>
      <c r="X16" s="50">
        <v>34.93</v>
      </c>
      <c r="Y16" s="66"/>
      <c r="Z16" s="66"/>
      <c r="AA16" s="66"/>
      <c r="AB16" s="51"/>
      <c r="AC16" t="s" s="41">
        <v>34</v>
      </c>
      <c r="AD16" s="42"/>
      <c r="AE16" s="42"/>
      <c r="AF16" s="43"/>
      <c r="AG16" s="53"/>
    </row>
    <row r="17" ht="14.1" customHeight="1">
      <c r="A17" t="s" s="110">
        <v>833</v>
      </c>
      <c r="B17" t="s" s="38">
        <v>829</v>
      </c>
      <c r="C17" s="39"/>
      <c r="D17" s="39"/>
      <c r="E17" s="40"/>
      <c r="F17" t="s" s="41">
        <v>830</v>
      </c>
      <c r="G17" s="42"/>
      <c r="H17" s="43"/>
      <c r="I17" s="54"/>
      <c r="J17" s="55"/>
      <c r="K17" s="70"/>
      <c r="L17" s="72">
        <v>16</v>
      </c>
      <c r="M17" s="73"/>
      <c r="N17" s="73"/>
      <c r="O17" s="73"/>
      <c r="P17" s="73"/>
      <c r="Q17" s="73"/>
      <c r="R17" s="74"/>
      <c r="S17" t="s" s="41">
        <v>806</v>
      </c>
      <c r="T17" s="42"/>
      <c r="U17" s="42"/>
      <c r="V17" s="42"/>
      <c r="W17" s="43"/>
      <c r="X17" s="50">
        <v>44.26</v>
      </c>
      <c r="Y17" s="66"/>
      <c r="Z17" s="66"/>
      <c r="AA17" s="66"/>
      <c r="AB17" s="51"/>
      <c r="AC17" t="s" s="41">
        <v>34</v>
      </c>
      <c r="AD17" s="42"/>
      <c r="AE17" s="42"/>
      <c r="AF17" s="43"/>
      <c r="AG17" s="53"/>
    </row>
    <row r="18" ht="14.1" customHeight="1">
      <c r="A18" t="s" s="110">
        <v>834</v>
      </c>
      <c r="B18" t="s" s="38">
        <v>829</v>
      </c>
      <c r="C18" s="39"/>
      <c r="D18" s="39"/>
      <c r="E18" s="40"/>
      <c r="F18" t="s" s="41">
        <v>830</v>
      </c>
      <c r="G18" s="42"/>
      <c r="H18" s="43"/>
      <c r="I18" s="54"/>
      <c r="J18" s="55"/>
      <c r="K18" s="70"/>
      <c r="L18" s="72">
        <v>16</v>
      </c>
      <c r="M18" s="73"/>
      <c r="N18" s="73"/>
      <c r="O18" s="73"/>
      <c r="P18" s="73"/>
      <c r="Q18" s="73"/>
      <c r="R18" s="74"/>
      <c r="S18" t="s" s="41">
        <v>593</v>
      </c>
      <c r="T18" s="42"/>
      <c r="U18" s="42"/>
      <c r="V18" s="42"/>
      <c r="W18" s="43"/>
      <c r="X18" s="50">
        <v>54.13</v>
      </c>
      <c r="Y18" s="66"/>
      <c r="Z18" s="66"/>
      <c r="AA18" s="66"/>
      <c r="AB18" s="51"/>
      <c r="AC18" t="s" s="41">
        <v>34</v>
      </c>
      <c r="AD18" s="42"/>
      <c r="AE18" s="42"/>
      <c r="AF18" s="43"/>
      <c r="AG18" s="53"/>
    </row>
    <row r="19" ht="14.1" customHeight="1">
      <c r="A19" t="s" s="110">
        <v>835</v>
      </c>
      <c r="B19" t="s" s="38">
        <v>829</v>
      </c>
      <c r="C19" s="39"/>
      <c r="D19" s="39"/>
      <c r="E19" s="40"/>
      <c r="F19" t="s" s="41">
        <v>830</v>
      </c>
      <c r="G19" s="42"/>
      <c r="H19" s="43"/>
      <c r="I19" s="54"/>
      <c r="J19" s="55"/>
      <c r="K19" s="70"/>
      <c r="L19" s="72">
        <v>16</v>
      </c>
      <c r="M19" s="73"/>
      <c r="N19" s="73"/>
      <c r="O19" s="73"/>
      <c r="P19" s="73"/>
      <c r="Q19" s="73"/>
      <c r="R19" s="74"/>
      <c r="S19" t="s" s="41">
        <v>596</v>
      </c>
      <c r="T19" s="42"/>
      <c r="U19" s="42"/>
      <c r="V19" s="42"/>
      <c r="W19" s="43"/>
      <c r="X19" s="50">
        <v>74.44</v>
      </c>
      <c r="Y19" s="66"/>
      <c r="Z19" s="66"/>
      <c r="AA19" s="66"/>
      <c r="AB19" s="51"/>
      <c r="AC19" t="s" s="41">
        <v>34</v>
      </c>
      <c r="AD19" s="42"/>
      <c r="AE19" s="42"/>
      <c r="AF19" s="43"/>
      <c r="AG19" s="53"/>
    </row>
    <row r="20" ht="14.1" customHeight="1">
      <c r="A20" t="s" s="110">
        <v>836</v>
      </c>
      <c r="B20" t="s" s="38">
        <v>829</v>
      </c>
      <c r="C20" s="39"/>
      <c r="D20" s="39"/>
      <c r="E20" s="40"/>
      <c r="F20" t="s" s="41">
        <v>830</v>
      </c>
      <c r="G20" s="42"/>
      <c r="H20" s="43"/>
      <c r="I20" s="54"/>
      <c r="J20" s="55"/>
      <c r="K20" s="70"/>
      <c r="L20" s="72">
        <v>16</v>
      </c>
      <c r="M20" s="73"/>
      <c r="N20" s="73"/>
      <c r="O20" s="73"/>
      <c r="P20" s="73"/>
      <c r="Q20" s="73"/>
      <c r="R20" s="74"/>
      <c r="S20" t="s" s="41">
        <v>599</v>
      </c>
      <c r="T20" s="42"/>
      <c r="U20" s="42"/>
      <c r="V20" s="42"/>
      <c r="W20" s="43"/>
      <c r="X20" s="50">
        <v>84.56999999999999</v>
      </c>
      <c r="Y20" s="66"/>
      <c r="Z20" s="66"/>
      <c r="AA20" s="66"/>
      <c r="AB20" s="51"/>
      <c r="AC20" t="s" s="41">
        <v>34</v>
      </c>
      <c r="AD20" s="42"/>
      <c r="AE20" s="42"/>
      <c r="AF20" s="43"/>
      <c r="AG20" s="53"/>
    </row>
    <row r="21" ht="14.1" customHeight="1">
      <c r="A21" t="s" s="110">
        <v>837</v>
      </c>
      <c r="B21" t="s" s="38">
        <v>829</v>
      </c>
      <c r="C21" s="39"/>
      <c r="D21" s="39"/>
      <c r="E21" s="40"/>
      <c r="F21" t="s" s="41">
        <v>830</v>
      </c>
      <c r="G21" s="42"/>
      <c r="H21" s="43"/>
      <c r="I21" s="54"/>
      <c r="J21" s="55"/>
      <c r="K21" s="70"/>
      <c r="L21" s="72">
        <v>16</v>
      </c>
      <c r="M21" s="73"/>
      <c r="N21" s="73"/>
      <c r="O21" s="73"/>
      <c r="P21" s="73"/>
      <c r="Q21" s="73"/>
      <c r="R21" s="74"/>
      <c r="S21" t="s" s="41">
        <v>602</v>
      </c>
      <c r="T21" s="42"/>
      <c r="U21" s="42"/>
      <c r="V21" s="42"/>
      <c r="W21" s="43"/>
      <c r="X21" s="50">
        <v>100.76</v>
      </c>
      <c r="Y21" s="66"/>
      <c r="Z21" s="66"/>
      <c r="AA21" s="66"/>
      <c r="AB21" s="51"/>
      <c r="AC21" t="s" s="41">
        <v>34</v>
      </c>
      <c r="AD21" s="42"/>
      <c r="AE21" s="42"/>
      <c r="AF21" s="43"/>
      <c r="AG21" s="53"/>
    </row>
    <row r="22" ht="14.1" customHeight="1">
      <c r="A22" t="s" s="110">
        <v>838</v>
      </c>
      <c r="B22" t="s" s="38">
        <v>829</v>
      </c>
      <c r="C22" s="39"/>
      <c r="D22" s="39"/>
      <c r="E22" s="40"/>
      <c r="F22" t="s" s="41">
        <v>830</v>
      </c>
      <c r="G22" s="42"/>
      <c r="H22" s="43"/>
      <c r="I22" s="54"/>
      <c r="J22" s="55"/>
      <c r="K22" s="70"/>
      <c r="L22" s="72">
        <v>16</v>
      </c>
      <c r="M22" s="73"/>
      <c r="N22" s="73"/>
      <c r="O22" s="73"/>
      <c r="P22" s="73"/>
      <c r="Q22" s="73"/>
      <c r="R22" s="74"/>
      <c r="S22" t="s" s="41">
        <v>605</v>
      </c>
      <c r="T22" s="42"/>
      <c r="U22" s="42"/>
      <c r="V22" s="42"/>
      <c r="W22" s="43"/>
      <c r="X22" s="50">
        <v>142.13</v>
      </c>
      <c r="Y22" s="66"/>
      <c r="Z22" s="66"/>
      <c r="AA22" s="66"/>
      <c r="AB22" s="51"/>
      <c r="AC22" t="s" s="41">
        <v>34</v>
      </c>
      <c r="AD22" s="42"/>
      <c r="AE22" s="42"/>
      <c r="AF22" s="43"/>
      <c r="AG22" s="53"/>
    </row>
    <row r="23" ht="14.1" customHeight="1">
      <c r="A23" t="s" s="110">
        <v>839</v>
      </c>
      <c r="B23" t="s" s="38">
        <v>829</v>
      </c>
      <c r="C23" s="39"/>
      <c r="D23" s="39"/>
      <c r="E23" s="40"/>
      <c r="F23" t="s" s="41">
        <v>830</v>
      </c>
      <c r="G23" s="42"/>
      <c r="H23" s="43"/>
      <c r="I23" s="54"/>
      <c r="J23" s="55"/>
      <c r="K23" s="70"/>
      <c r="L23" s="72">
        <v>16</v>
      </c>
      <c r="M23" s="73"/>
      <c r="N23" s="73"/>
      <c r="O23" s="73"/>
      <c r="P23" s="73"/>
      <c r="Q23" s="73"/>
      <c r="R23" s="74"/>
      <c r="S23" t="s" s="41">
        <v>608</v>
      </c>
      <c r="T23" s="42"/>
      <c r="U23" s="42"/>
      <c r="V23" s="42"/>
      <c r="W23" s="43"/>
      <c r="X23" s="50">
        <v>165.79</v>
      </c>
      <c r="Y23" s="66"/>
      <c r="Z23" s="66"/>
      <c r="AA23" s="66"/>
      <c r="AB23" s="51"/>
      <c r="AC23" t="s" s="41">
        <v>34</v>
      </c>
      <c r="AD23" s="42"/>
      <c r="AE23" s="42"/>
      <c r="AF23" s="43"/>
      <c r="AG23" s="53"/>
    </row>
    <row r="24" ht="14.1" customHeight="1">
      <c r="A24" t="s" s="110">
        <v>840</v>
      </c>
      <c r="B24" t="s" s="38">
        <v>829</v>
      </c>
      <c r="C24" s="39"/>
      <c r="D24" s="39"/>
      <c r="E24" s="40"/>
      <c r="F24" t="s" s="41">
        <v>830</v>
      </c>
      <c r="G24" s="42"/>
      <c r="H24" s="43"/>
      <c r="I24" s="63"/>
      <c r="J24" s="64"/>
      <c r="K24" s="71"/>
      <c r="L24" s="72">
        <v>16</v>
      </c>
      <c r="M24" s="73"/>
      <c r="N24" s="73"/>
      <c r="O24" s="73"/>
      <c r="P24" s="73"/>
      <c r="Q24" s="73"/>
      <c r="R24" s="74"/>
      <c r="S24" t="s" s="41">
        <v>611</v>
      </c>
      <c r="T24" s="42"/>
      <c r="U24" s="42"/>
      <c r="V24" s="42"/>
      <c r="W24" s="43"/>
      <c r="X24" s="50">
        <v>245.83</v>
      </c>
      <c r="Y24" s="66"/>
      <c r="Z24" s="66"/>
      <c r="AA24" s="66"/>
      <c r="AB24" s="51"/>
      <c r="AC24" t="s" s="41">
        <v>34</v>
      </c>
      <c r="AD24" s="42"/>
      <c r="AE24" s="42"/>
      <c r="AF24" s="43"/>
      <c r="AG24" s="53"/>
    </row>
    <row r="25" ht="14.1" customHeight="1">
      <c r="A25" t="s" s="110">
        <v>841</v>
      </c>
      <c r="B25" t="s" s="38">
        <v>829</v>
      </c>
      <c r="C25" s="39"/>
      <c r="D25" s="39"/>
      <c r="E25" s="40"/>
      <c r="F25" t="s" s="41">
        <v>62</v>
      </c>
      <c r="G25" s="42"/>
      <c r="H25" s="43"/>
      <c r="I25" t="s" s="44">
        <v>79</v>
      </c>
      <c r="J25" s="45"/>
      <c r="K25" s="69"/>
      <c r="L25" s="72">
        <v>40</v>
      </c>
      <c r="M25" s="73"/>
      <c r="N25" s="73"/>
      <c r="O25" s="73"/>
      <c r="P25" s="73"/>
      <c r="Q25" s="73"/>
      <c r="R25" s="74"/>
      <c r="S25" t="s" s="41">
        <v>832</v>
      </c>
      <c r="T25" s="42"/>
      <c r="U25" s="42"/>
      <c r="V25" s="42"/>
      <c r="W25" s="43"/>
      <c r="X25" s="50">
        <v>45.28</v>
      </c>
      <c r="Y25" s="66"/>
      <c r="Z25" s="66"/>
      <c r="AA25" s="66"/>
      <c r="AB25" s="51"/>
      <c r="AC25" t="s" s="41">
        <v>34</v>
      </c>
      <c r="AD25" s="42"/>
      <c r="AE25" s="42"/>
      <c r="AF25" s="43"/>
      <c r="AG25" s="53"/>
    </row>
    <row r="26" ht="14.1" customHeight="1">
      <c r="A26" t="s" s="110">
        <v>842</v>
      </c>
      <c r="B26" t="s" s="38">
        <v>829</v>
      </c>
      <c r="C26" s="39"/>
      <c r="D26" s="39"/>
      <c r="E26" s="40"/>
      <c r="F26" t="s" s="41">
        <v>62</v>
      </c>
      <c r="G26" s="42"/>
      <c r="H26" s="43"/>
      <c r="I26" s="54"/>
      <c r="J26" s="55"/>
      <c r="K26" s="70"/>
      <c r="L26" s="72">
        <v>40</v>
      </c>
      <c r="M26" s="73"/>
      <c r="N26" s="73"/>
      <c r="O26" s="73"/>
      <c r="P26" s="73"/>
      <c r="Q26" s="73"/>
      <c r="R26" s="74"/>
      <c r="S26" t="s" s="41">
        <v>590</v>
      </c>
      <c r="T26" s="42"/>
      <c r="U26" s="42"/>
      <c r="V26" s="42"/>
      <c r="W26" s="43"/>
      <c r="X26" s="50">
        <v>56.73</v>
      </c>
      <c r="Y26" s="66"/>
      <c r="Z26" s="66"/>
      <c r="AA26" s="66"/>
      <c r="AB26" s="51"/>
      <c r="AC26" t="s" s="41">
        <v>34</v>
      </c>
      <c r="AD26" s="42"/>
      <c r="AE26" s="42"/>
      <c r="AF26" s="43"/>
      <c r="AG26" s="53"/>
    </row>
    <row r="27" ht="14.1" customHeight="1">
      <c r="A27" t="s" s="110">
        <v>843</v>
      </c>
      <c r="B27" t="s" s="38">
        <v>829</v>
      </c>
      <c r="C27" s="39"/>
      <c r="D27" s="39"/>
      <c r="E27" s="40"/>
      <c r="F27" t="s" s="41">
        <v>62</v>
      </c>
      <c r="G27" s="42"/>
      <c r="H27" s="43"/>
      <c r="I27" s="54"/>
      <c r="J27" s="55"/>
      <c r="K27" s="70"/>
      <c r="L27" s="72">
        <v>40</v>
      </c>
      <c r="M27" s="73"/>
      <c r="N27" s="73"/>
      <c r="O27" s="73"/>
      <c r="P27" s="73"/>
      <c r="Q27" s="73"/>
      <c r="R27" s="74"/>
      <c r="S27" t="s" s="41">
        <v>593</v>
      </c>
      <c r="T27" s="42"/>
      <c r="U27" s="42"/>
      <c r="V27" s="42"/>
      <c r="W27" s="43"/>
      <c r="X27" s="50">
        <v>65.84</v>
      </c>
      <c r="Y27" s="66"/>
      <c r="Z27" s="66"/>
      <c r="AA27" s="66"/>
      <c r="AB27" s="51"/>
      <c r="AC27" t="s" s="41">
        <v>34</v>
      </c>
      <c r="AD27" s="42"/>
      <c r="AE27" s="42"/>
      <c r="AF27" s="43"/>
      <c r="AG27" s="53"/>
    </row>
    <row r="28" ht="14.1" customHeight="1">
      <c r="A28" t="s" s="110">
        <v>844</v>
      </c>
      <c r="B28" t="s" s="38">
        <v>829</v>
      </c>
      <c r="C28" s="39"/>
      <c r="D28" s="39"/>
      <c r="E28" s="40"/>
      <c r="F28" t="s" s="41">
        <v>62</v>
      </c>
      <c r="G28" s="42"/>
      <c r="H28" s="43"/>
      <c r="I28" s="54"/>
      <c r="J28" s="55"/>
      <c r="K28" s="70"/>
      <c r="L28" s="72">
        <v>40</v>
      </c>
      <c r="M28" s="73"/>
      <c r="N28" s="73"/>
      <c r="O28" s="73"/>
      <c r="P28" s="73"/>
      <c r="Q28" s="73"/>
      <c r="R28" s="74"/>
      <c r="S28" t="s" s="41">
        <v>596</v>
      </c>
      <c r="T28" s="42"/>
      <c r="U28" s="42"/>
      <c r="V28" s="42"/>
      <c r="W28" s="43"/>
      <c r="X28" s="50">
        <v>82.81999999999999</v>
      </c>
      <c r="Y28" s="66"/>
      <c r="Z28" s="66"/>
      <c r="AA28" s="66"/>
      <c r="AB28" s="51"/>
      <c r="AC28" t="s" s="41">
        <v>34</v>
      </c>
      <c r="AD28" s="42"/>
      <c r="AE28" s="42"/>
      <c r="AF28" s="43"/>
      <c r="AG28" s="53"/>
    </row>
    <row r="29" ht="14.1" customHeight="1">
      <c r="A29" t="s" s="110">
        <v>845</v>
      </c>
      <c r="B29" t="s" s="38">
        <v>829</v>
      </c>
      <c r="C29" s="39"/>
      <c r="D29" s="39"/>
      <c r="E29" s="40"/>
      <c r="F29" t="s" s="41">
        <v>62</v>
      </c>
      <c r="G29" s="42"/>
      <c r="H29" s="43"/>
      <c r="I29" s="54"/>
      <c r="J29" s="55"/>
      <c r="K29" s="70"/>
      <c r="L29" s="72">
        <v>40</v>
      </c>
      <c r="M29" s="73"/>
      <c r="N29" s="73"/>
      <c r="O29" s="73"/>
      <c r="P29" s="73"/>
      <c r="Q29" s="73"/>
      <c r="R29" s="74"/>
      <c r="S29" t="s" s="41">
        <v>599</v>
      </c>
      <c r="T29" s="42"/>
      <c r="U29" s="42"/>
      <c r="V29" s="42"/>
      <c r="W29" s="43"/>
      <c r="X29" s="50">
        <v>89.53</v>
      </c>
      <c r="Y29" s="66"/>
      <c r="Z29" s="66"/>
      <c r="AA29" s="66"/>
      <c r="AB29" s="51"/>
      <c r="AC29" t="s" s="41">
        <v>34</v>
      </c>
      <c r="AD29" s="42"/>
      <c r="AE29" s="42"/>
      <c r="AF29" s="43"/>
      <c r="AG29" s="53"/>
    </row>
    <row r="30" ht="14.1" customHeight="1">
      <c r="A30" t="s" s="110">
        <v>846</v>
      </c>
      <c r="B30" t="s" s="38">
        <v>829</v>
      </c>
      <c r="C30" s="39"/>
      <c r="D30" s="39"/>
      <c r="E30" s="40"/>
      <c r="F30" t="s" s="41">
        <v>62</v>
      </c>
      <c r="G30" s="42"/>
      <c r="H30" s="43"/>
      <c r="I30" s="54"/>
      <c r="J30" s="55"/>
      <c r="K30" s="70"/>
      <c r="L30" s="72">
        <v>40</v>
      </c>
      <c r="M30" s="73"/>
      <c r="N30" s="73"/>
      <c r="O30" s="73"/>
      <c r="P30" s="73"/>
      <c r="Q30" s="73"/>
      <c r="R30" s="74"/>
      <c r="S30" t="s" s="41">
        <v>602</v>
      </c>
      <c r="T30" s="42"/>
      <c r="U30" s="42"/>
      <c r="V30" s="42"/>
      <c r="W30" s="43"/>
      <c r="X30" s="50">
        <v>119.33</v>
      </c>
      <c r="Y30" s="66"/>
      <c r="Z30" s="66"/>
      <c r="AA30" s="66"/>
      <c r="AB30" s="51"/>
      <c r="AC30" t="s" s="41">
        <v>34</v>
      </c>
      <c r="AD30" s="42"/>
      <c r="AE30" s="42"/>
      <c r="AF30" s="43"/>
      <c r="AG30" s="53"/>
    </row>
    <row r="31" ht="14.1" customHeight="1">
      <c r="A31" t="s" s="110">
        <v>847</v>
      </c>
      <c r="B31" t="s" s="38">
        <v>829</v>
      </c>
      <c r="C31" s="39"/>
      <c r="D31" s="39"/>
      <c r="E31" s="40"/>
      <c r="F31" t="s" s="41">
        <v>62</v>
      </c>
      <c r="G31" s="42"/>
      <c r="H31" s="43"/>
      <c r="I31" s="54"/>
      <c r="J31" s="55"/>
      <c r="K31" s="70"/>
      <c r="L31" s="72">
        <v>40</v>
      </c>
      <c r="M31" s="73"/>
      <c r="N31" s="73"/>
      <c r="O31" s="73"/>
      <c r="P31" s="73"/>
      <c r="Q31" s="73"/>
      <c r="R31" s="74"/>
      <c r="S31" t="s" s="41">
        <v>605</v>
      </c>
      <c r="T31" s="42"/>
      <c r="U31" s="42"/>
      <c r="V31" s="42"/>
      <c r="W31" s="43"/>
      <c r="X31" s="50">
        <v>166.19</v>
      </c>
      <c r="Y31" s="66"/>
      <c r="Z31" s="66"/>
      <c r="AA31" s="66"/>
      <c r="AB31" s="51"/>
      <c r="AC31" t="s" s="41">
        <v>34</v>
      </c>
      <c r="AD31" s="42"/>
      <c r="AE31" s="42"/>
      <c r="AF31" s="43"/>
      <c r="AG31" s="53"/>
    </row>
    <row r="32" ht="14.1" customHeight="1">
      <c r="A32" t="s" s="110">
        <v>848</v>
      </c>
      <c r="B32" t="s" s="38">
        <v>829</v>
      </c>
      <c r="C32" s="39"/>
      <c r="D32" s="39"/>
      <c r="E32" s="40"/>
      <c r="F32" t="s" s="41">
        <v>62</v>
      </c>
      <c r="G32" s="42"/>
      <c r="H32" s="43"/>
      <c r="I32" s="54"/>
      <c r="J32" s="55"/>
      <c r="K32" s="70"/>
      <c r="L32" s="72">
        <v>40</v>
      </c>
      <c r="M32" s="73"/>
      <c r="N32" s="73"/>
      <c r="O32" s="73"/>
      <c r="P32" s="73"/>
      <c r="Q32" s="73"/>
      <c r="R32" s="74"/>
      <c r="S32" t="s" s="41">
        <v>608</v>
      </c>
      <c r="T32" s="42"/>
      <c r="U32" s="42"/>
      <c r="V32" s="42"/>
      <c r="W32" s="43"/>
      <c r="X32" s="50">
        <v>228.14</v>
      </c>
      <c r="Y32" s="66"/>
      <c r="Z32" s="66"/>
      <c r="AA32" s="66"/>
      <c r="AB32" s="51"/>
      <c r="AC32" t="s" s="41">
        <v>34</v>
      </c>
      <c r="AD32" s="42"/>
      <c r="AE32" s="42"/>
      <c r="AF32" s="43"/>
      <c r="AG32" s="53"/>
    </row>
    <row r="33" ht="14.1" customHeight="1">
      <c r="A33" t="s" s="110">
        <v>849</v>
      </c>
      <c r="B33" t="s" s="38">
        <v>829</v>
      </c>
      <c r="C33" s="39"/>
      <c r="D33" s="39"/>
      <c r="E33" s="40"/>
      <c r="F33" t="s" s="41">
        <v>62</v>
      </c>
      <c r="G33" s="42"/>
      <c r="H33" s="43"/>
      <c r="I33" s="54"/>
      <c r="J33" s="55"/>
      <c r="K33" s="70"/>
      <c r="L33" s="72">
        <v>40</v>
      </c>
      <c r="M33" s="73"/>
      <c r="N33" s="73"/>
      <c r="O33" s="73"/>
      <c r="P33" s="73"/>
      <c r="Q33" s="73"/>
      <c r="R33" s="74"/>
      <c r="S33" t="s" s="41">
        <v>611</v>
      </c>
      <c r="T33" s="42"/>
      <c r="U33" s="42"/>
      <c r="V33" s="42"/>
      <c r="W33" s="43"/>
      <c r="X33" s="50">
        <v>299.78</v>
      </c>
      <c r="Y33" s="66"/>
      <c r="Z33" s="66"/>
      <c r="AA33" s="66"/>
      <c r="AB33" s="51"/>
      <c r="AC33" t="s" s="41">
        <v>34</v>
      </c>
      <c r="AD33" s="42"/>
      <c r="AE33" s="42"/>
      <c r="AF33" s="43"/>
      <c r="AG33" s="53"/>
    </row>
    <row r="34" ht="14.1" customHeight="1">
      <c r="A34" t="s" s="110">
        <v>850</v>
      </c>
      <c r="B34" t="s" s="38">
        <v>829</v>
      </c>
      <c r="C34" s="39"/>
      <c r="D34" s="39"/>
      <c r="E34" s="40"/>
      <c r="F34" t="s" s="41">
        <v>31</v>
      </c>
      <c r="G34" s="42"/>
      <c r="H34" s="43"/>
      <c r="I34" s="54"/>
      <c r="J34" s="55"/>
      <c r="K34" s="70"/>
      <c r="L34" s="72">
        <v>40</v>
      </c>
      <c r="M34" s="73"/>
      <c r="N34" s="73"/>
      <c r="O34" s="73"/>
      <c r="P34" s="73"/>
      <c r="Q34" s="73"/>
      <c r="R34" s="74"/>
      <c r="S34" t="s" s="41">
        <v>832</v>
      </c>
      <c r="T34" s="42"/>
      <c r="U34" s="42"/>
      <c r="V34" s="42"/>
      <c r="W34" s="43"/>
      <c r="X34" s="50">
        <v>72.78</v>
      </c>
      <c r="Y34" s="66"/>
      <c r="Z34" s="66"/>
      <c r="AA34" s="66"/>
      <c r="AB34" s="51"/>
      <c r="AC34" t="s" s="41">
        <v>34</v>
      </c>
      <c r="AD34" s="42"/>
      <c r="AE34" s="42"/>
      <c r="AF34" s="43"/>
      <c r="AG34" s="53"/>
    </row>
    <row r="35" ht="14.1" customHeight="1">
      <c r="A35" t="s" s="110">
        <v>851</v>
      </c>
      <c r="B35" t="s" s="38">
        <v>829</v>
      </c>
      <c r="C35" s="39"/>
      <c r="D35" s="39"/>
      <c r="E35" s="40"/>
      <c r="F35" t="s" s="41">
        <v>31</v>
      </c>
      <c r="G35" s="42"/>
      <c r="H35" s="43"/>
      <c r="I35" s="54"/>
      <c r="J35" s="55"/>
      <c r="K35" s="70"/>
      <c r="L35" s="72">
        <v>40</v>
      </c>
      <c r="M35" s="73"/>
      <c r="N35" s="73"/>
      <c r="O35" s="73"/>
      <c r="P35" s="73"/>
      <c r="Q35" s="73"/>
      <c r="R35" s="74"/>
      <c r="S35" t="s" s="41">
        <v>590</v>
      </c>
      <c r="T35" s="42"/>
      <c r="U35" s="42"/>
      <c r="V35" s="42"/>
      <c r="W35" s="43"/>
      <c r="X35" s="50">
        <v>82.90000000000001</v>
      </c>
      <c r="Y35" s="66"/>
      <c r="Z35" s="66"/>
      <c r="AA35" s="66"/>
      <c r="AB35" s="51"/>
      <c r="AC35" t="s" s="41">
        <v>34</v>
      </c>
      <c r="AD35" s="42"/>
      <c r="AE35" s="42"/>
      <c r="AF35" s="43"/>
      <c r="AG35" s="53"/>
    </row>
    <row r="36" ht="14.1" customHeight="1">
      <c r="A36" t="s" s="110">
        <v>852</v>
      </c>
      <c r="B36" t="s" s="38">
        <v>829</v>
      </c>
      <c r="C36" s="39"/>
      <c r="D36" s="39"/>
      <c r="E36" s="40"/>
      <c r="F36" t="s" s="41">
        <v>31</v>
      </c>
      <c r="G36" s="42"/>
      <c r="H36" s="43"/>
      <c r="I36" s="54"/>
      <c r="J36" s="55"/>
      <c r="K36" s="70"/>
      <c r="L36" s="72">
        <v>40</v>
      </c>
      <c r="M36" s="73"/>
      <c r="N36" s="73"/>
      <c r="O36" s="73"/>
      <c r="P36" s="73"/>
      <c r="Q36" s="73"/>
      <c r="R36" s="74"/>
      <c r="S36" t="s" s="41">
        <v>593</v>
      </c>
      <c r="T36" s="42"/>
      <c r="U36" s="42"/>
      <c r="V36" s="42"/>
      <c r="W36" s="43"/>
      <c r="X36" s="50">
        <v>89.43000000000001</v>
      </c>
      <c r="Y36" s="66"/>
      <c r="Z36" s="66"/>
      <c r="AA36" s="66"/>
      <c r="AB36" s="51"/>
      <c r="AC36" t="s" s="41">
        <v>34</v>
      </c>
      <c r="AD36" s="42"/>
      <c r="AE36" s="42"/>
      <c r="AF36" s="43"/>
      <c r="AG36" s="53"/>
    </row>
    <row r="37" ht="14.1" customHeight="1">
      <c r="A37" t="s" s="110">
        <v>853</v>
      </c>
      <c r="B37" t="s" s="38">
        <v>829</v>
      </c>
      <c r="C37" s="39"/>
      <c r="D37" s="39"/>
      <c r="E37" s="40"/>
      <c r="F37" t="s" s="41">
        <v>31</v>
      </c>
      <c r="G37" s="42"/>
      <c r="H37" s="43"/>
      <c r="I37" s="54"/>
      <c r="J37" s="55"/>
      <c r="K37" s="70"/>
      <c r="L37" s="72">
        <v>40</v>
      </c>
      <c r="M37" s="73"/>
      <c r="N37" s="73"/>
      <c r="O37" s="73"/>
      <c r="P37" s="73"/>
      <c r="Q37" s="73"/>
      <c r="R37" s="74"/>
      <c r="S37" t="s" s="41">
        <v>596</v>
      </c>
      <c r="T37" s="42"/>
      <c r="U37" s="42"/>
      <c r="V37" s="42"/>
      <c r="W37" s="43"/>
      <c r="X37" s="50">
        <v>116.3</v>
      </c>
      <c r="Y37" s="66"/>
      <c r="Z37" s="66"/>
      <c r="AA37" s="66"/>
      <c r="AB37" s="51"/>
      <c r="AC37" t="s" s="41">
        <v>34</v>
      </c>
      <c r="AD37" s="42"/>
      <c r="AE37" s="42"/>
      <c r="AF37" s="43"/>
      <c r="AG37" s="53"/>
    </row>
    <row r="38" ht="14.1" customHeight="1">
      <c r="A38" t="s" s="110">
        <v>854</v>
      </c>
      <c r="B38" t="s" s="38">
        <v>829</v>
      </c>
      <c r="C38" s="39"/>
      <c r="D38" s="39"/>
      <c r="E38" s="40"/>
      <c r="F38" t="s" s="41">
        <v>31</v>
      </c>
      <c r="G38" s="42"/>
      <c r="H38" s="43"/>
      <c r="I38" s="54"/>
      <c r="J38" s="55"/>
      <c r="K38" s="70"/>
      <c r="L38" s="72">
        <v>40</v>
      </c>
      <c r="M38" s="73"/>
      <c r="N38" s="73"/>
      <c r="O38" s="73"/>
      <c r="P38" s="73"/>
      <c r="Q38" s="73"/>
      <c r="R38" s="74"/>
      <c r="S38" t="s" s="41">
        <v>599</v>
      </c>
      <c r="T38" s="42"/>
      <c r="U38" s="42"/>
      <c r="V38" s="42"/>
      <c r="W38" s="43"/>
      <c r="X38" s="50">
        <v>142.53</v>
      </c>
      <c r="Y38" s="66"/>
      <c r="Z38" s="66"/>
      <c r="AA38" s="66"/>
      <c r="AB38" s="51"/>
      <c r="AC38" t="s" s="41">
        <v>34</v>
      </c>
      <c r="AD38" s="42"/>
      <c r="AE38" s="42"/>
      <c r="AF38" s="43"/>
      <c r="AG38" s="53"/>
    </row>
    <row r="39" ht="14.1" customHeight="1">
      <c r="A39" t="s" s="110">
        <v>855</v>
      </c>
      <c r="B39" t="s" s="38">
        <v>829</v>
      </c>
      <c r="C39" s="39"/>
      <c r="D39" s="39"/>
      <c r="E39" s="40"/>
      <c r="F39" t="s" s="41">
        <v>31</v>
      </c>
      <c r="G39" s="42"/>
      <c r="H39" s="43"/>
      <c r="I39" s="54"/>
      <c r="J39" s="55"/>
      <c r="K39" s="70"/>
      <c r="L39" s="72">
        <v>40</v>
      </c>
      <c r="M39" s="73"/>
      <c r="N39" s="73"/>
      <c r="O39" s="73"/>
      <c r="P39" s="73"/>
      <c r="Q39" s="73"/>
      <c r="R39" s="74"/>
      <c r="S39" t="s" s="41">
        <v>602</v>
      </c>
      <c r="T39" s="42"/>
      <c r="U39" s="42"/>
      <c r="V39" s="42"/>
      <c r="W39" s="43"/>
      <c r="X39" s="50">
        <v>176.87</v>
      </c>
      <c r="Y39" s="66"/>
      <c r="Z39" s="66"/>
      <c r="AA39" s="66"/>
      <c r="AB39" s="51"/>
      <c r="AC39" t="s" s="41">
        <v>34</v>
      </c>
      <c r="AD39" s="42"/>
      <c r="AE39" s="42"/>
      <c r="AF39" s="43"/>
      <c r="AG39" s="53"/>
    </row>
    <row r="40" ht="14.1" customHeight="1">
      <c r="A40" t="s" s="110">
        <v>856</v>
      </c>
      <c r="B40" t="s" s="38">
        <v>829</v>
      </c>
      <c r="C40" s="39"/>
      <c r="D40" s="39"/>
      <c r="E40" s="40"/>
      <c r="F40" t="s" s="41">
        <v>31</v>
      </c>
      <c r="G40" s="42"/>
      <c r="H40" s="43"/>
      <c r="I40" s="54"/>
      <c r="J40" s="55"/>
      <c r="K40" s="70"/>
      <c r="L40" s="72">
        <v>40</v>
      </c>
      <c r="M40" s="73"/>
      <c r="N40" s="73"/>
      <c r="O40" s="73"/>
      <c r="P40" s="73"/>
      <c r="Q40" s="73"/>
      <c r="R40" s="74"/>
      <c r="S40" t="s" s="41">
        <v>605</v>
      </c>
      <c r="T40" s="42"/>
      <c r="U40" s="42"/>
      <c r="V40" s="42"/>
      <c r="W40" s="43"/>
      <c r="X40" s="50">
        <v>258.73</v>
      </c>
      <c r="Y40" s="66"/>
      <c r="Z40" s="66"/>
      <c r="AA40" s="66"/>
      <c r="AB40" s="51"/>
      <c r="AC40" t="s" s="41">
        <v>34</v>
      </c>
      <c r="AD40" s="42"/>
      <c r="AE40" s="42"/>
      <c r="AF40" s="43"/>
      <c r="AG40" s="53"/>
    </row>
    <row r="41" ht="14.1" customHeight="1">
      <c r="A41" t="s" s="110">
        <v>857</v>
      </c>
      <c r="B41" t="s" s="38">
        <v>829</v>
      </c>
      <c r="C41" s="39"/>
      <c r="D41" s="39"/>
      <c r="E41" s="40"/>
      <c r="F41" t="s" s="41">
        <v>31</v>
      </c>
      <c r="G41" s="42"/>
      <c r="H41" s="43"/>
      <c r="I41" s="54"/>
      <c r="J41" s="55"/>
      <c r="K41" s="70"/>
      <c r="L41" s="72">
        <v>40</v>
      </c>
      <c r="M41" s="73"/>
      <c r="N41" s="73"/>
      <c r="O41" s="73"/>
      <c r="P41" s="73"/>
      <c r="Q41" s="73"/>
      <c r="R41" s="74"/>
      <c r="S41" t="s" s="41">
        <v>608</v>
      </c>
      <c r="T41" s="42"/>
      <c r="U41" s="42"/>
      <c r="V41" s="42"/>
      <c r="W41" s="43"/>
      <c r="X41" s="50">
        <v>341.02</v>
      </c>
      <c r="Y41" s="66"/>
      <c r="Z41" s="66"/>
      <c r="AA41" s="66"/>
      <c r="AB41" s="51"/>
      <c r="AC41" t="s" s="41">
        <v>34</v>
      </c>
      <c r="AD41" s="42"/>
      <c r="AE41" s="42"/>
      <c r="AF41" s="43"/>
      <c r="AG41" s="53"/>
    </row>
    <row r="42" ht="14.1" customHeight="1">
      <c r="A42" t="s" s="110">
        <v>858</v>
      </c>
      <c r="B42" t="s" s="38">
        <v>829</v>
      </c>
      <c r="C42" s="39"/>
      <c r="D42" s="39"/>
      <c r="E42" s="40"/>
      <c r="F42" t="s" s="41">
        <v>31</v>
      </c>
      <c r="G42" s="42"/>
      <c r="H42" s="43"/>
      <c r="I42" s="63"/>
      <c r="J42" s="64"/>
      <c r="K42" s="71"/>
      <c r="L42" s="72">
        <v>40</v>
      </c>
      <c r="M42" s="73"/>
      <c r="N42" s="73"/>
      <c r="O42" s="73"/>
      <c r="P42" s="73"/>
      <c r="Q42" s="73"/>
      <c r="R42" s="74"/>
      <c r="S42" t="s" s="41">
        <v>611</v>
      </c>
      <c r="T42" s="42"/>
      <c r="U42" s="42"/>
      <c r="V42" s="42"/>
      <c r="W42" s="43"/>
      <c r="X42" s="50">
        <v>467.02</v>
      </c>
      <c r="Y42" s="66"/>
      <c r="Z42" s="66"/>
      <c r="AA42" s="66"/>
      <c r="AB42" s="51"/>
      <c r="AC42" t="s" s="41">
        <v>34</v>
      </c>
      <c r="AD42" s="42"/>
      <c r="AE42" s="42"/>
      <c r="AF42" s="43"/>
      <c r="AG42" s="53"/>
    </row>
    <row r="43" ht="19.5" customHeight="1">
      <c r="A43" t="s" s="144">
        <v>859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34"/>
    </row>
    <row r="44" ht="14.1" customHeight="1">
      <c r="A44" t="s" s="110">
        <v>860</v>
      </c>
      <c r="B44" t="s" s="38">
        <v>861</v>
      </c>
      <c r="C44" s="39"/>
      <c r="D44" s="39"/>
      <c r="E44" s="40"/>
      <c r="F44" t="s" s="41">
        <v>830</v>
      </c>
      <c r="G44" s="42"/>
      <c r="H44" s="43"/>
      <c r="I44" t="s" s="44">
        <v>831</v>
      </c>
      <c r="J44" s="45"/>
      <c r="K44" s="69"/>
      <c r="L44" s="72">
        <v>16</v>
      </c>
      <c r="M44" s="73"/>
      <c r="N44" s="73"/>
      <c r="O44" s="73"/>
      <c r="P44" s="73"/>
      <c r="Q44" s="73"/>
      <c r="R44" s="74"/>
      <c r="S44" t="s" s="41">
        <v>862</v>
      </c>
      <c r="T44" s="42"/>
      <c r="U44" s="42"/>
      <c r="V44" s="42"/>
      <c r="W44" s="43"/>
      <c r="X44" s="50">
        <v>718.4400000000001</v>
      </c>
      <c r="Y44" s="66"/>
      <c r="Z44" s="66"/>
      <c r="AA44" s="66"/>
      <c r="AB44" s="51"/>
      <c r="AC44" t="s" s="41">
        <v>34</v>
      </c>
      <c r="AD44" s="42"/>
      <c r="AE44" s="42"/>
      <c r="AF44" s="43"/>
      <c r="AG44" s="53"/>
    </row>
    <row r="45" ht="14.1" customHeight="1">
      <c r="A45" t="s" s="110">
        <v>863</v>
      </c>
      <c r="B45" t="s" s="38">
        <v>861</v>
      </c>
      <c r="C45" s="39"/>
      <c r="D45" s="39"/>
      <c r="E45" s="40"/>
      <c r="F45" t="s" s="41">
        <v>830</v>
      </c>
      <c r="G45" s="42"/>
      <c r="H45" s="43"/>
      <c r="I45" s="54"/>
      <c r="J45" s="55"/>
      <c r="K45" s="70"/>
      <c r="L45" s="72">
        <v>16</v>
      </c>
      <c r="M45" s="73"/>
      <c r="N45" s="73"/>
      <c r="O45" s="73"/>
      <c r="P45" s="73"/>
      <c r="Q45" s="73"/>
      <c r="R45" s="74"/>
      <c r="S45" t="s" s="41">
        <v>864</v>
      </c>
      <c r="T45" s="42"/>
      <c r="U45" s="42"/>
      <c r="V45" s="42"/>
      <c r="W45" s="43"/>
      <c r="X45" s="50">
        <v>891.88</v>
      </c>
      <c r="Y45" s="66"/>
      <c r="Z45" s="66"/>
      <c r="AA45" s="66"/>
      <c r="AB45" s="51"/>
      <c r="AC45" t="s" s="41">
        <v>34</v>
      </c>
      <c r="AD45" s="42"/>
      <c r="AE45" s="42"/>
      <c r="AF45" s="43"/>
      <c r="AG45" s="53"/>
    </row>
    <row r="46" ht="14.1" customHeight="1">
      <c r="A46" t="s" s="110">
        <v>865</v>
      </c>
      <c r="B46" t="s" s="38">
        <v>861</v>
      </c>
      <c r="C46" s="39"/>
      <c r="D46" s="39"/>
      <c r="E46" s="40"/>
      <c r="F46" t="s" s="41">
        <v>830</v>
      </c>
      <c r="G46" s="42"/>
      <c r="H46" s="43"/>
      <c r="I46" s="63"/>
      <c r="J46" s="64"/>
      <c r="K46" s="71"/>
      <c r="L46" s="72">
        <v>16</v>
      </c>
      <c r="M46" s="73"/>
      <c r="N46" s="73"/>
      <c r="O46" s="73"/>
      <c r="P46" s="73"/>
      <c r="Q46" s="73"/>
      <c r="R46" s="74"/>
      <c r="S46" t="s" s="41">
        <v>866</v>
      </c>
      <c r="T46" s="42"/>
      <c r="U46" s="42"/>
      <c r="V46" s="42"/>
      <c r="W46" s="43"/>
      <c r="X46" s="50">
        <v>1249.4</v>
      </c>
      <c r="Y46" s="66"/>
      <c r="Z46" s="66"/>
      <c r="AA46" s="66"/>
      <c r="AB46" s="51"/>
      <c r="AC46" t="s" s="41">
        <v>34</v>
      </c>
      <c r="AD46" s="42"/>
      <c r="AE46" s="42"/>
      <c r="AF46" s="43"/>
      <c r="AG46" s="53"/>
    </row>
    <row r="47" ht="14.1" customHeight="1">
      <c r="A47" t="s" s="110">
        <v>867</v>
      </c>
      <c r="B47" t="s" s="38">
        <v>861</v>
      </c>
      <c r="C47" s="39"/>
      <c r="D47" s="39"/>
      <c r="E47" s="40"/>
      <c r="F47" t="s" s="41">
        <v>55</v>
      </c>
      <c r="G47" s="42"/>
      <c r="H47" s="43"/>
      <c r="I47" t="s" s="44">
        <v>221</v>
      </c>
      <c r="J47" s="45"/>
      <c r="K47" s="69"/>
      <c r="L47" s="72">
        <v>16</v>
      </c>
      <c r="M47" s="73"/>
      <c r="N47" s="73"/>
      <c r="O47" s="73"/>
      <c r="P47" s="73"/>
      <c r="Q47" s="73"/>
      <c r="R47" s="74"/>
      <c r="S47" t="s" s="41">
        <v>862</v>
      </c>
      <c r="T47" s="42"/>
      <c r="U47" s="42"/>
      <c r="V47" s="42"/>
      <c r="W47" s="43"/>
      <c r="X47" s="50">
        <v>70</v>
      </c>
      <c r="Y47" s="66"/>
      <c r="Z47" s="66"/>
      <c r="AA47" s="66"/>
      <c r="AB47" s="51"/>
      <c r="AC47" t="s" s="41">
        <v>34</v>
      </c>
      <c r="AD47" s="42"/>
      <c r="AE47" s="42"/>
      <c r="AF47" s="43"/>
      <c r="AG47" s="53"/>
    </row>
    <row r="48" ht="14.1" customHeight="1">
      <c r="A48" t="s" s="110">
        <v>868</v>
      </c>
      <c r="B48" t="s" s="38">
        <v>861</v>
      </c>
      <c r="C48" s="39"/>
      <c r="D48" s="39"/>
      <c r="E48" s="40"/>
      <c r="F48" t="s" s="41">
        <v>55</v>
      </c>
      <c r="G48" s="42"/>
      <c r="H48" s="43"/>
      <c r="I48" s="54"/>
      <c r="J48" s="55"/>
      <c r="K48" s="70"/>
      <c r="L48" s="72">
        <v>16</v>
      </c>
      <c r="M48" s="73"/>
      <c r="N48" s="73"/>
      <c r="O48" s="73"/>
      <c r="P48" s="73"/>
      <c r="Q48" s="73"/>
      <c r="R48" s="74"/>
      <c r="S48" t="s" s="41">
        <v>864</v>
      </c>
      <c r="T48" s="42"/>
      <c r="U48" s="42"/>
      <c r="V48" s="42"/>
      <c r="W48" s="43"/>
      <c r="X48" s="50">
        <v>247.59</v>
      </c>
      <c r="Y48" s="66"/>
      <c r="Z48" s="66"/>
      <c r="AA48" s="66"/>
      <c r="AB48" s="51"/>
      <c r="AC48" t="s" s="41">
        <v>34</v>
      </c>
      <c r="AD48" s="42"/>
      <c r="AE48" s="42"/>
      <c r="AF48" s="43"/>
      <c r="AG48" s="53"/>
    </row>
    <row r="49" ht="14.1" customHeight="1">
      <c r="A49" t="s" s="110">
        <v>869</v>
      </c>
      <c r="B49" t="s" s="38">
        <v>861</v>
      </c>
      <c r="C49" s="39"/>
      <c r="D49" s="39"/>
      <c r="E49" s="40"/>
      <c r="F49" t="s" s="41">
        <v>55</v>
      </c>
      <c r="G49" s="42"/>
      <c r="H49" s="43"/>
      <c r="I49" s="63"/>
      <c r="J49" s="64"/>
      <c r="K49" s="71"/>
      <c r="L49" s="72">
        <v>16</v>
      </c>
      <c r="M49" s="73"/>
      <c r="N49" s="73"/>
      <c r="O49" s="73"/>
      <c r="P49" s="73"/>
      <c r="Q49" s="73"/>
      <c r="R49" s="74"/>
      <c r="S49" t="s" s="41">
        <v>866</v>
      </c>
      <c r="T49" s="42"/>
      <c r="U49" s="42"/>
      <c r="V49" s="42"/>
      <c r="W49" s="43"/>
      <c r="X49" s="50">
        <v>335.38</v>
      </c>
      <c r="Y49" s="66"/>
      <c r="Z49" s="66"/>
      <c r="AA49" s="66"/>
      <c r="AB49" s="51"/>
      <c r="AC49" t="s" s="41">
        <v>34</v>
      </c>
      <c r="AD49" s="42"/>
      <c r="AE49" s="42"/>
      <c r="AF49" s="43"/>
      <c r="AG49" s="53"/>
    </row>
    <row r="50" ht="14.1" customHeight="1">
      <c r="A50" t="s" s="110">
        <v>870</v>
      </c>
      <c r="B50" t="s" s="38">
        <v>861</v>
      </c>
      <c r="C50" s="39"/>
      <c r="D50" s="39"/>
      <c r="E50" s="40"/>
      <c r="F50" t="s" s="41">
        <v>62</v>
      </c>
      <c r="G50" s="42"/>
      <c r="H50" s="43"/>
      <c r="I50" t="s" s="44">
        <v>79</v>
      </c>
      <c r="J50" s="45"/>
      <c r="K50" s="69"/>
      <c r="L50" s="72">
        <v>40</v>
      </c>
      <c r="M50" s="73"/>
      <c r="N50" s="73"/>
      <c r="O50" s="73"/>
      <c r="P50" s="73"/>
      <c r="Q50" s="73"/>
      <c r="R50" s="74"/>
      <c r="S50" t="s" s="41">
        <v>862</v>
      </c>
      <c r="T50" s="42"/>
      <c r="U50" s="42"/>
      <c r="V50" s="42"/>
      <c r="W50" s="43"/>
      <c r="X50" s="50">
        <v>705.78</v>
      </c>
      <c r="Y50" s="66"/>
      <c r="Z50" s="66"/>
      <c r="AA50" s="66"/>
      <c r="AB50" s="51"/>
      <c r="AC50" t="s" s="41">
        <v>34</v>
      </c>
      <c r="AD50" s="42"/>
      <c r="AE50" s="42"/>
      <c r="AF50" s="43"/>
      <c r="AG50" s="53"/>
    </row>
    <row r="51" ht="14.1" customHeight="1">
      <c r="A51" t="s" s="110">
        <v>871</v>
      </c>
      <c r="B51" t="s" s="38">
        <v>861</v>
      </c>
      <c r="C51" s="39"/>
      <c r="D51" s="39"/>
      <c r="E51" s="40"/>
      <c r="F51" t="s" s="41">
        <v>62</v>
      </c>
      <c r="G51" s="42"/>
      <c r="H51" s="43"/>
      <c r="I51" s="54"/>
      <c r="J51" s="55"/>
      <c r="K51" s="70"/>
      <c r="L51" s="72">
        <v>40</v>
      </c>
      <c r="M51" s="73"/>
      <c r="N51" s="73"/>
      <c r="O51" s="73"/>
      <c r="P51" s="73"/>
      <c r="Q51" s="73"/>
      <c r="R51" s="74"/>
      <c r="S51" t="s" s="41">
        <v>864</v>
      </c>
      <c r="T51" s="42"/>
      <c r="U51" s="42"/>
      <c r="V51" s="42"/>
      <c r="W51" s="43"/>
      <c r="X51" s="50">
        <v>884.6900000000001</v>
      </c>
      <c r="Y51" s="66"/>
      <c r="Z51" s="66"/>
      <c r="AA51" s="66"/>
      <c r="AB51" s="51"/>
      <c r="AC51" t="s" s="41">
        <v>34</v>
      </c>
      <c r="AD51" s="42"/>
      <c r="AE51" s="42"/>
      <c r="AF51" s="43"/>
      <c r="AG51" s="53"/>
    </row>
    <row r="52" ht="14.1" customHeight="1">
      <c r="A52" t="s" s="110">
        <v>872</v>
      </c>
      <c r="B52" t="s" s="38">
        <v>861</v>
      </c>
      <c r="C52" s="39"/>
      <c r="D52" s="39"/>
      <c r="E52" s="40"/>
      <c r="F52" t="s" s="41">
        <v>62</v>
      </c>
      <c r="G52" s="42"/>
      <c r="H52" s="43"/>
      <c r="I52" s="54"/>
      <c r="J52" s="55"/>
      <c r="K52" s="70"/>
      <c r="L52" s="72">
        <v>40</v>
      </c>
      <c r="M52" s="73"/>
      <c r="N52" s="73"/>
      <c r="O52" s="73"/>
      <c r="P52" s="73"/>
      <c r="Q52" s="73"/>
      <c r="R52" s="74"/>
      <c r="S52" t="s" s="41">
        <v>866</v>
      </c>
      <c r="T52" s="42"/>
      <c r="U52" s="42"/>
      <c r="V52" s="42"/>
      <c r="W52" s="43"/>
      <c r="X52" s="50">
        <v>1226.13</v>
      </c>
      <c r="Y52" s="66"/>
      <c r="Z52" s="66"/>
      <c r="AA52" s="66"/>
      <c r="AB52" s="51"/>
      <c r="AC52" t="s" s="41">
        <v>34</v>
      </c>
      <c r="AD52" s="42"/>
      <c r="AE52" s="42"/>
      <c r="AF52" s="43"/>
      <c r="AG52" s="53"/>
    </row>
    <row r="53" ht="14.1" customHeight="1">
      <c r="A53" t="s" s="110">
        <v>873</v>
      </c>
      <c r="B53" t="s" s="38">
        <v>861</v>
      </c>
      <c r="C53" s="39"/>
      <c r="D53" s="39"/>
      <c r="E53" s="40"/>
      <c r="F53" t="s" s="41">
        <v>31</v>
      </c>
      <c r="G53" s="42"/>
      <c r="H53" s="43"/>
      <c r="I53" s="54"/>
      <c r="J53" s="55"/>
      <c r="K53" s="70"/>
      <c r="L53" s="72">
        <v>40</v>
      </c>
      <c r="M53" s="73"/>
      <c r="N53" s="73"/>
      <c r="O53" s="73"/>
      <c r="P53" s="73"/>
      <c r="Q53" s="73"/>
      <c r="R53" s="74"/>
      <c r="S53" t="s" s="41">
        <v>862</v>
      </c>
      <c r="T53" s="42"/>
      <c r="U53" s="42"/>
      <c r="V53" s="42"/>
      <c r="W53" s="43"/>
      <c r="X53" s="50">
        <v>1610.33</v>
      </c>
      <c r="Y53" s="66"/>
      <c r="Z53" s="66"/>
      <c r="AA53" s="66"/>
      <c r="AB53" s="51"/>
      <c r="AC53" t="s" s="41">
        <v>34</v>
      </c>
      <c r="AD53" s="42"/>
      <c r="AE53" s="42"/>
      <c r="AF53" s="43"/>
      <c r="AG53" s="53"/>
    </row>
    <row r="54" ht="14.1" customHeight="1">
      <c r="A54" t="s" s="110">
        <v>874</v>
      </c>
      <c r="B54" t="s" s="38">
        <v>861</v>
      </c>
      <c r="C54" s="39"/>
      <c r="D54" s="39"/>
      <c r="E54" s="40"/>
      <c r="F54" t="s" s="41">
        <v>31</v>
      </c>
      <c r="G54" s="42"/>
      <c r="H54" s="43"/>
      <c r="I54" s="54"/>
      <c r="J54" s="55"/>
      <c r="K54" s="70"/>
      <c r="L54" s="72">
        <v>40</v>
      </c>
      <c r="M54" s="73"/>
      <c r="N54" s="73"/>
      <c r="O54" s="73"/>
      <c r="P54" s="73"/>
      <c r="Q54" s="73"/>
      <c r="R54" s="74"/>
      <c r="S54" t="s" s="41">
        <v>864</v>
      </c>
      <c r="T54" s="42"/>
      <c r="U54" s="42"/>
      <c r="V54" s="42"/>
      <c r="W54" s="43"/>
      <c r="X54" s="50">
        <v>1744.55</v>
      </c>
      <c r="Y54" s="66"/>
      <c r="Z54" s="66"/>
      <c r="AA54" s="66"/>
      <c r="AB54" s="51"/>
      <c r="AC54" t="s" s="41">
        <v>34</v>
      </c>
      <c r="AD54" s="42"/>
      <c r="AE54" s="42"/>
      <c r="AF54" s="43"/>
      <c r="AG54" s="53"/>
    </row>
    <row r="55" ht="14.1" customHeight="1">
      <c r="A55" t="s" s="110">
        <v>875</v>
      </c>
      <c r="B55" t="s" s="38">
        <v>861</v>
      </c>
      <c r="C55" s="39"/>
      <c r="D55" s="39"/>
      <c r="E55" s="40"/>
      <c r="F55" t="s" s="41">
        <v>31</v>
      </c>
      <c r="G55" s="42"/>
      <c r="H55" s="43"/>
      <c r="I55" s="63"/>
      <c r="J55" s="64"/>
      <c r="K55" s="71"/>
      <c r="L55" s="72">
        <v>40</v>
      </c>
      <c r="M55" s="73"/>
      <c r="N55" s="73"/>
      <c r="O55" s="73"/>
      <c r="P55" s="73"/>
      <c r="Q55" s="73"/>
      <c r="R55" s="74"/>
      <c r="S55" t="s" s="41">
        <v>866</v>
      </c>
      <c r="T55" s="42"/>
      <c r="U55" s="42"/>
      <c r="V55" s="42"/>
      <c r="W55" s="43"/>
      <c r="X55" s="50">
        <v>2952.01</v>
      </c>
      <c r="Y55" s="66"/>
      <c r="Z55" s="66"/>
      <c r="AA55" s="66"/>
      <c r="AB55" s="51"/>
      <c r="AC55" t="s" s="41">
        <v>34</v>
      </c>
      <c r="AD55" s="42"/>
      <c r="AE55" s="42"/>
      <c r="AF55" s="43"/>
      <c r="AG55" s="53"/>
    </row>
    <row r="56" ht="19.5" customHeight="1">
      <c r="A56" t="s" s="144">
        <v>876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34"/>
    </row>
    <row r="57" ht="14.1" customHeight="1">
      <c r="A57" t="s" s="148">
        <v>877</v>
      </c>
      <c r="B57" t="s" s="38">
        <v>878</v>
      </c>
      <c r="C57" s="39"/>
      <c r="D57" s="39"/>
      <c r="E57" s="40"/>
      <c r="F57" t="s" s="41">
        <v>31</v>
      </c>
      <c r="G57" s="42"/>
      <c r="H57" s="43"/>
      <c r="I57" t="s" s="44">
        <v>32</v>
      </c>
      <c r="J57" s="45"/>
      <c r="K57" s="69"/>
      <c r="L57" s="72">
        <v>40</v>
      </c>
      <c r="M57" s="73"/>
      <c r="N57" s="73"/>
      <c r="O57" s="73"/>
      <c r="P57" s="73"/>
      <c r="Q57" s="73"/>
      <c r="R57" s="74"/>
      <c r="S57" t="s" s="41">
        <v>832</v>
      </c>
      <c r="T57" s="42"/>
      <c r="U57" s="42"/>
      <c r="V57" s="42"/>
      <c r="W57" s="43"/>
      <c r="X57" s="50">
        <v>8.33</v>
      </c>
      <c r="Y57" s="66"/>
      <c r="Z57" s="66"/>
      <c r="AA57" s="66"/>
      <c r="AB57" s="51"/>
      <c r="AC57" t="s" s="41">
        <v>34</v>
      </c>
      <c r="AD57" s="42"/>
      <c r="AE57" s="42"/>
      <c r="AF57" s="43"/>
      <c r="AG57" s="53"/>
    </row>
    <row r="58" ht="14.1" customHeight="1">
      <c r="A58" t="s" s="148">
        <v>879</v>
      </c>
      <c r="B58" t="s" s="38">
        <v>878</v>
      </c>
      <c r="C58" s="39"/>
      <c r="D58" s="39"/>
      <c r="E58" s="40"/>
      <c r="F58" t="s" s="41">
        <v>31</v>
      </c>
      <c r="G58" s="42"/>
      <c r="H58" s="43"/>
      <c r="I58" s="54"/>
      <c r="J58" s="55"/>
      <c r="K58" s="70"/>
      <c r="L58" s="72">
        <v>40</v>
      </c>
      <c r="M58" s="73"/>
      <c r="N58" s="73"/>
      <c r="O58" s="73"/>
      <c r="P58" s="73"/>
      <c r="Q58" s="73"/>
      <c r="R58" s="74"/>
      <c r="S58" t="s" s="41">
        <v>590</v>
      </c>
      <c r="T58" s="42"/>
      <c r="U58" s="42"/>
      <c r="V58" s="42"/>
      <c r="W58" s="43"/>
      <c r="X58" s="50">
        <v>10.52</v>
      </c>
      <c r="Y58" s="66"/>
      <c r="Z58" s="66"/>
      <c r="AA58" s="66"/>
      <c r="AB58" s="51"/>
      <c r="AC58" t="s" s="41">
        <v>34</v>
      </c>
      <c r="AD58" s="42"/>
      <c r="AE58" s="42"/>
      <c r="AF58" s="43"/>
      <c r="AG58" s="53"/>
    </row>
    <row r="59" ht="14.1" customHeight="1">
      <c r="A59" t="s" s="148">
        <v>880</v>
      </c>
      <c r="B59" t="s" s="38">
        <v>878</v>
      </c>
      <c r="C59" s="39"/>
      <c r="D59" s="39"/>
      <c r="E59" s="40"/>
      <c r="F59" t="s" s="41">
        <v>31</v>
      </c>
      <c r="G59" s="42"/>
      <c r="H59" s="43"/>
      <c r="I59" s="54"/>
      <c r="J59" s="55"/>
      <c r="K59" s="70"/>
      <c r="L59" s="72">
        <v>40</v>
      </c>
      <c r="M59" s="73"/>
      <c r="N59" s="73"/>
      <c r="O59" s="73"/>
      <c r="P59" s="73"/>
      <c r="Q59" s="73"/>
      <c r="R59" s="74"/>
      <c r="S59" t="s" s="41">
        <v>593</v>
      </c>
      <c r="T59" s="42"/>
      <c r="U59" s="42"/>
      <c r="V59" s="42"/>
      <c r="W59" s="43"/>
      <c r="X59" s="50">
        <v>15.63</v>
      </c>
      <c r="Y59" s="66"/>
      <c r="Z59" s="66"/>
      <c r="AA59" s="66"/>
      <c r="AB59" s="51"/>
      <c r="AC59" t="s" s="41">
        <v>34</v>
      </c>
      <c r="AD59" s="42"/>
      <c r="AE59" s="42"/>
      <c r="AF59" s="43"/>
      <c r="AG59" s="53"/>
    </row>
    <row r="60" ht="14.1" customHeight="1">
      <c r="A60" t="s" s="148">
        <v>881</v>
      </c>
      <c r="B60" t="s" s="38">
        <v>878</v>
      </c>
      <c r="C60" s="39"/>
      <c r="D60" s="39"/>
      <c r="E60" s="40"/>
      <c r="F60" t="s" s="41">
        <v>31</v>
      </c>
      <c r="G60" s="42"/>
      <c r="H60" s="43"/>
      <c r="I60" s="54"/>
      <c r="J60" s="55"/>
      <c r="K60" s="70"/>
      <c r="L60" s="72">
        <v>40</v>
      </c>
      <c r="M60" s="73"/>
      <c r="N60" s="73"/>
      <c r="O60" s="73"/>
      <c r="P60" s="73"/>
      <c r="Q60" s="73"/>
      <c r="R60" s="74"/>
      <c r="S60" t="s" s="41">
        <v>596</v>
      </c>
      <c r="T60" s="42"/>
      <c r="U60" s="42"/>
      <c r="V60" s="42"/>
      <c r="W60" s="43"/>
      <c r="X60" s="50">
        <v>23.21</v>
      </c>
      <c r="Y60" s="66"/>
      <c r="Z60" s="66"/>
      <c r="AA60" s="66"/>
      <c r="AB60" s="51"/>
      <c r="AC60" t="s" s="41">
        <v>34</v>
      </c>
      <c r="AD60" s="42"/>
      <c r="AE60" s="42"/>
      <c r="AF60" s="43"/>
      <c r="AG60" s="53"/>
    </row>
    <row r="61" ht="14.1" customHeight="1">
      <c r="A61" t="s" s="148">
        <v>882</v>
      </c>
      <c r="B61" t="s" s="38">
        <v>878</v>
      </c>
      <c r="C61" s="39"/>
      <c r="D61" s="39"/>
      <c r="E61" s="40"/>
      <c r="F61" t="s" s="41">
        <v>31</v>
      </c>
      <c r="G61" s="42"/>
      <c r="H61" s="43"/>
      <c r="I61" s="54"/>
      <c r="J61" s="55"/>
      <c r="K61" s="70"/>
      <c r="L61" s="72">
        <v>40</v>
      </c>
      <c r="M61" s="73"/>
      <c r="N61" s="73"/>
      <c r="O61" s="73"/>
      <c r="P61" s="73"/>
      <c r="Q61" s="73"/>
      <c r="R61" s="74"/>
      <c r="S61" t="s" s="41">
        <v>599</v>
      </c>
      <c r="T61" s="42"/>
      <c r="U61" s="42"/>
      <c r="V61" s="42"/>
      <c r="W61" s="43"/>
      <c r="X61" s="50">
        <v>29.04</v>
      </c>
      <c r="Y61" s="66"/>
      <c r="Z61" s="66"/>
      <c r="AA61" s="66"/>
      <c r="AB61" s="51"/>
      <c r="AC61" t="s" s="41">
        <v>34</v>
      </c>
      <c r="AD61" s="42"/>
      <c r="AE61" s="42"/>
      <c r="AF61" s="43"/>
      <c r="AG61" s="53"/>
    </row>
    <row r="62" ht="14.1" customHeight="1">
      <c r="A62" t="s" s="148">
        <v>883</v>
      </c>
      <c r="B62" t="s" s="38">
        <v>878</v>
      </c>
      <c r="C62" s="39"/>
      <c r="D62" s="39"/>
      <c r="E62" s="40"/>
      <c r="F62" t="s" s="41">
        <v>31</v>
      </c>
      <c r="G62" s="42"/>
      <c r="H62" s="43"/>
      <c r="I62" s="54"/>
      <c r="J62" s="55"/>
      <c r="K62" s="70"/>
      <c r="L62" s="72">
        <v>40</v>
      </c>
      <c r="M62" s="73"/>
      <c r="N62" s="73"/>
      <c r="O62" s="73"/>
      <c r="P62" s="73"/>
      <c r="Q62" s="73"/>
      <c r="R62" s="74"/>
      <c r="S62" t="s" s="41">
        <v>602</v>
      </c>
      <c r="T62" s="42"/>
      <c r="U62" s="42"/>
      <c r="V62" s="42"/>
      <c r="W62" s="43"/>
      <c r="X62" s="50">
        <v>43.97</v>
      </c>
      <c r="Y62" s="66"/>
      <c r="Z62" s="66"/>
      <c r="AA62" s="66"/>
      <c r="AB62" s="51"/>
      <c r="AC62" t="s" s="41">
        <v>34</v>
      </c>
      <c r="AD62" s="42"/>
      <c r="AE62" s="42"/>
      <c r="AF62" s="43"/>
      <c r="AG62" s="53"/>
    </row>
    <row r="63" ht="14.1" customHeight="1">
      <c r="A63" t="s" s="148">
        <v>884</v>
      </c>
      <c r="B63" t="s" s="38">
        <v>878</v>
      </c>
      <c r="C63" s="39"/>
      <c r="D63" s="39"/>
      <c r="E63" s="40"/>
      <c r="F63" t="s" s="41">
        <v>31</v>
      </c>
      <c r="G63" s="42"/>
      <c r="H63" s="43"/>
      <c r="I63" s="54"/>
      <c r="J63" s="55"/>
      <c r="K63" s="70"/>
      <c r="L63" s="72">
        <v>40</v>
      </c>
      <c r="M63" s="73"/>
      <c r="N63" s="73"/>
      <c r="O63" s="73"/>
      <c r="P63" s="73"/>
      <c r="Q63" s="73"/>
      <c r="R63" s="74"/>
      <c r="S63" t="s" s="41">
        <v>605</v>
      </c>
      <c r="T63" s="42"/>
      <c r="U63" s="42"/>
      <c r="V63" s="42"/>
      <c r="W63" s="43"/>
      <c r="X63" s="50">
        <v>67.55</v>
      </c>
      <c r="Y63" s="66"/>
      <c r="Z63" s="66"/>
      <c r="AA63" s="66"/>
      <c r="AB63" s="51"/>
      <c r="AC63" t="s" s="41">
        <v>34</v>
      </c>
      <c r="AD63" s="42"/>
      <c r="AE63" s="42"/>
      <c r="AF63" s="43"/>
      <c r="AG63" s="53"/>
    </row>
    <row r="64" ht="14.1" customHeight="1">
      <c r="A64" t="s" s="148">
        <v>885</v>
      </c>
      <c r="B64" t="s" s="38">
        <v>878</v>
      </c>
      <c r="C64" s="39"/>
      <c r="D64" s="39"/>
      <c r="E64" s="40"/>
      <c r="F64" t="s" s="41">
        <v>31</v>
      </c>
      <c r="G64" s="42"/>
      <c r="H64" s="43"/>
      <c r="I64" s="54"/>
      <c r="J64" s="55"/>
      <c r="K64" s="70"/>
      <c r="L64" s="72">
        <v>40</v>
      </c>
      <c r="M64" s="73"/>
      <c r="N64" s="73"/>
      <c r="O64" s="73"/>
      <c r="P64" s="73"/>
      <c r="Q64" s="73"/>
      <c r="R64" s="74"/>
      <c r="S64" t="s" s="41">
        <v>608</v>
      </c>
      <c r="T64" s="42"/>
      <c r="U64" s="42"/>
      <c r="V64" s="42"/>
      <c r="W64" s="43"/>
      <c r="X64" s="50">
        <v>84.62</v>
      </c>
      <c r="Y64" s="66"/>
      <c r="Z64" s="66"/>
      <c r="AA64" s="66"/>
      <c r="AB64" s="51"/>
      <c r="AC64" t="s" s="41">
        <v>34</v>
      </c>
      <c r="AD64" s="42"/>
      <c r="AE64" s="42"/>
      <c r="AF64" s="43"/>
      <c r="AG64" s="53"/>
    </row>
    <row r="65" ht="14.1" customHeight="1">
      <c r="A65" t="s" s="148">
        <v>886</v>
      </c>
      <c r="B65" t="s" s="38">
        <v>878</v>
      </c>
      <c r="C65" s="39"/>
      <c r="D65" s="39"/>
      <c r="E65" s="40"/>
      <c r="F65" t="s" s="41">
        <v>31</v>
      </c>
      <c r="G65" s="42"/>
      <c r="H65" s="43"/>
      <c r="I65" s="54"/>
      <c r="J65" s="55"/>
      <c r="K65" s="70"/>
      <c r="L65" s="72">
        <v>40</v>
      </c>
      <c r="M65" s="73"/>
      <c r="N65" s="73"/>
      <c r="O65" s="73"/>
      <c r="P65" s="73"/>
      <c r="Q65" s="73"/>
      <c r="R65" s="74"/>
      <c r="S65" t="s" s="41">
        <v>611</v>
      </c>
      <c r="T65" s="42"/>
      <c r="U65" s="42"/>
      <c r="V65" s="42"/>
      <c r="W65" s="43"/>
      <c r="X65" s="50">
        <v>136.88</v>
      </c>
      <c r="Y65" s="66"/>
      <c r="Z65" s="66"/>
      <c r="AA65" s="66"/>
      <c r="AB65" s="51"/>
      <c r="AC65" t="s" s="41">
        <v>34</v>
      </c>
      <c r="AD65" s="42"/>
      <c r="AE65" s="42"/>
      <c r="AF65" s="43"/>
      <c r="AG65" s="53"/>
    </row>
    <row r="66" ht="14.1" customHeight="1">
      <c r="A66" t="s" s="148">
        <v>887</v>
      </c>
      <c r="B66" t="s" s="38">
        <v>878</v>
      </c>
      <c r="C66" s="39"/>
      <c r="D66" s="39"/>
      <c r="E66" s="40"/>
      <c r="F66" t="s" s="41">
        <v>31</v>
      </c>
      <c r="G66" s="42"/>
      <c r="H66" s="43"/>
      <c r="I66" s="54"/>
      <c r="J66" s="55"/>
      <c r="K66" s="70"/>
      <c r="L66" s="72">
        <v>40</v>
      </c>
      <c r="M66" s="73"/>
      <c r="N66" s="73"/>
      <c r="O66" s="73"/>
      <c r="P66" s="73"/>
      <c r="Q66" s="73"/>
      <c r="R66" s="74"/>
      <c r="S66" t="s" s="41">
        <v>862</v>
      </c>
      <c r="T66" s="42"/>
      <c r="U66" s="42"/>
      <c r="V66" s="42"/>
      <c r="W66" s="43"/>
      <c r="X66" s="50">
        <v>269.68</v>
      </c>
      <c r="Y66" s="66"/>
      <c r="Z66" s="66"/>
      <c r="AA66" s="66"/>
      <c r="AB66" s="51"/>
      <c r="AC66" t="s" s="41">
        <v>34</v>
      </c>
      <c r="AD66" s="42"/>
      <c r="AE66" s="42"/>
      <c r="AF66" s="43"/>
      <c r="AG66" s="53"/>
    </row>
    <row r="67" ht="14.1" customHeight="1">
      <c r="A67" t="s" s="148">
        <v>888</v>
      </c>
      <c r="B67" t="s" s="38">
        <v>878</v>
      </c>
      <c r="C67" s="39"/>
      <c r="D67" s="39"/>
      <c r="E67" s="40"/>
      <c r="F67" t="s" s="41">
        <v>31</v>
      </c>
      <c r="G67" s="42"/>
      <c r="H67" s="43"/>
      <c r="I67" s="54"/>
      <c r="J67" s="55"/>
      <c r="K67" s="70"/>
      <c r="L67" s="72">
        <v>40</v>
      </c>
      <c r="M67" s="73"/>
      <c r="N67" s="73"/>
      <c r="O67" s="73"/>
      <c r="P67" s="73"/>
      <c r="Q67" s="73"/>
      <c r="R67" s="74"/>
      <c r="S67" t="s" s="41">
        <v>864</v>
      </c>
      <c r="T67" s="42"/>
      <c r="U67" s="42"/>
      <c r="V67" s="42"/>
      <c r="W67" s="43"/>
      <c r="X67" s="50">
        <v>408.93</v>
      </c>
      <c r="Y67" s="66"/>
      <c r="Z67" s="66"/>
      <c r="AA67" s="66"/>
      <c r="AB67" s="51"/>
      <c r="AC67" t="s" s="41">
        <v>34</v>
      </c>
      <c r="AD67" s="42"/>
      <c r="AE67" s="42"/>
      <c r="AF67" s="43"/>
      <c r="AG67" s="53"/>
    </row>
    <row r="68" ht="14.1" customHeight="1">
      <c r="A68" t="s" s="148">
        <v>889</v>
      </c>
      <c r="B68" t="s" s="38">
        <v>878</v>
      </c>
      <c r="C68" s="39"/>
      <c r="D68" s="39"/>
      <c r="E68" s="40"/>
      <c r="F68" t="s" s="41">
        <v>31</v>
      </c>
      <c r="G68" s="42"/>
      <c r="H68" s="43"/>
      <c r="I68" s="54"/>
      <c r="J68" s="55"/>
      <c r="K68" s="70"/>
      <c r="L68" s="72">
        <v>40</v>
      </c>
      <c r="M68" s="73"/>
      <c r="N68" s="73"/>
      <c r="O68" s="73"/>
      <c r="P68" s="73"/>
      <c r="Q68" s="73"/>
      <c r="R68" s="74"/>
      <c r="S68" t="s" s="41">
        <v>866</v>
      </c>
      <c r="T68" s="42"/>
      <c r="U68" s="42"/>
      <c r="V68" s="42"/>
      <c r="W68" s="43"/>
      <c r="X68" s="50">
        <v>634.38</v>
      </c>
      <c r="Y68" s="66"/>
      <c r="Z68" s="66"/>
      <c r="AA68" s="66"/>
      <c r="AB68" s="51"/>
      <c r="AC68" t="s" s="41">
        <v>34</v>
      </c>
      <c r="AD68" s="42"/>
      <c r="AE68" s="42"/>
      <c r="AF68" s="43"/>
      <c r="AG68" s="53"/>
    </row>
    <row r="69" ht="14.1" customHeight="1">
      <c r="A69" t="s" s="148">
        <v>890</v>
      </c>
      <c r="B69" t="s" s="38">
        <v>878</v>
      </c>
      <c r="C69" s="39"/>
      <c r="D69" s="39"/>
      <c r="E69" s="40"/>
      <c r="F69" t="s" s="41">
        <v>31</v>
      </c>
      <c r="G69" s="42"/>
      <c r="H69" s="43"/>
      <c r="I69" s="54"/>
      <c r="J69" s="55"/>
      <c r="K69" s="70"/>
      <c r="L69" s="72">
        <v>40</v>
      </c>
      <c r="M69" s="73"/>
      <c r="N69" s="73"/>
      <c r="O69" s="73"/>
      <c r="P69" s="73"/>
      <c r="Q69" s="73"/>
      <c r="R69" s="74"/>
      <c r="S69" t="s" s="41">
        <v>891</v>
      </c>
      <c r="T69" s="42"/>
      <c r="U69" s="42"/>
      <c r="V69" s="42"/>
      <c r="W69" s="43"/>
      <c r="X69" s="50">
        <v>1132.08</v>
      </c>
      <c r="Y69" s="66"/>
      <c r="Z69" s="66"/>
      <c r="AA69" s="66"/>
      <c r="AB69" s="51"/>
      <c r="AC69" t="s" s="41">
        <v>34</v>
      </c>
      <c r="AD69" s="42"/>
      <c r="AE69" s="42"/>
      <c r="AF69" s="43"/>
      <c r="AG69" s="53"/>
    </row>
    <row r="70" ht="14.1" customHeight="1">
      <c r="A70" t="s" s="148">
        <v>892</v>
      </c>
      <c r="B70" t="s" s="38">
        <v>878</v>
      </c>
      <c r="C70" s="39"/>
      <c r="D70" s="39"/>
      <c r="E70" s="40"/>
      <c r="F70" t="s" s="41">
        <v>31</v>
      </c>
      <c r="G70" s="42"/>
      <c r="H70" s="43"/>
      <c r="I70" s="63"/>
      <c r="J70" s="64"/>
      <c r="K70" s="71"/>
      <c r="L70" s="72">
        <v>40</v>
      </c>
      <c r="M70" s="73"/>
      <c r="N70" s="73"/>
      <c r="O70" s="73"/>
      <c r="P70" s="73"/>
      <c r="Q70" s="73"/>
      <c r="R70" s="74"/>
      <c r="S70" t="s" s="41">
        <v>893</v>
      </c>
      <c r="T70" s="42"/>
      <c r="U70" s="42"/>
      <c r="V70" s="42"/>
      <c r="W70" s="43"/>
      <c r="X70" s="50">
        <v>1979.69</v>
      </c>
      <c r="Y70" s="66"/>
      <c r="Z70" s="66"/>
      <c r="AA70" s="66"/>
      <c r="AB70" s="51"/>
      <c r="AC70" t="s" s="41">
        <v>34</v>
      </c>
      <c r="AD70" s="42"/>
      <c r="AE70" s="42"/>
      <c r="AF70" s="43"/>
      <c r="AG70" s="53"/>
    </row>
    <row r="71" ht="14.1" customHeight="1">
      <c r="A71" t="s" s="38">
        <v>894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53"/>
    </row>
    <row r="72" ht="14.1" customHeight="1">
      <c r="A72" t="s" s="179">
        <v>895</v>
      </c>
      <c r="B72" t="s" s="38">
        <v>896</v>
      </c>
      <c r="C72" s="39"/>
      <c r="D72" s="39"/>
      <c r="E72" s="40"/>
      <c r="F72" t="s" s="41">
        <v>31</v>
      </c>
      <c r="G72" s="42"/>
      <c r="H72" s="43"/>
      <c r="I72" t="s" s="44">
        <v>156</v>
      </c>
      <c r="J72" s="45"/>
      <c r="K72" s="69"/>
      <c r="L72" s="72">
        <v>25</v>
      </c>
      <c r="M72" s="73"/>
      <c r="N72" s="73"/>
      <c r="O72" s="73"/>
      <c r="P72" s="73"/>
      <c r="Q72" s="73"/>
      <c r="R72" s="74"/>
      <c r="S72" t="s" s="41">
        <v>33</v>
      </c>
      <c r="T72" s="42"/>
      <c r="U72" s="42"/>
      <c r="V72" s="42"/>
      <c r="W72" s="43"/>
      <c r="X72" s="50">
        <v>32.81</v>
      </c>
      <c r="Y72" s="66"/>
      <c r="Z72" s="66"/>
      <c r="AA72" s="66"/>
      <c r="AB72" s="51"/>
      <c r="AC72" t="s" s="41">
        <v>34</v>
      </c>
      <c r="AD72" s="42"/>
      <c r="AE72" s="42"/>
      <c r="AF72" s="43"/>
      <c r="AG72" s="53"/>
    </row>
    <row r="73" ht="14.1" customHeight="1">
      <c r="A73" t="s" s="110">
        <v>897</v>
      </c>
      <c r="B73" t="s" s="38">
        <v>896</v>
      </c>
      <c r="C73" s="39"/>
      <c r="D73" s="39"/>
      <c r="E73" s="40"/>
      <c r="F73" t="s" s="41">
        <v>31</v>
      </c>
      <c r="G73" s="42"/>
      <c r="H73" s="43"/>
      <c r="I73" s="54"/>
      <c r="J73" s="55"/>
      <c r="K73" s="70"/>
      <c r="L73" s="72">
        <v>25</v>
      </c>
      <c r="M73" s="73"/>
      <c r="N73" s="73"/>
      <c r="O73" s="73"/>
      <c r="P73" s="73"/>
      <c r="Q73" s="73"/>
      <c r="R73" s="74"/>
      <c r="S73" t="s" s="41">
        <v>33</v>
      </c>
      <c r="T73" s="42"/>
      <c r="U73" s="42"/>
      <c r="V73" s="42"/>
      <c r="W73" s="43"/>
      <c r="X73" s="50">
        <v>32.81</v>
      </c>
      <c r="Y73" s="66"/>
      <c r="Z73" s="66"/>
      <c r="AA73" s="66"/>
      <c r="AB73" s="51"/>
      <c r="AC73" t="s" s="41">
        <v>34</v>
      </c>
      <c r="AD73" s="42"/>
      <c r="AE73" s="42"/>
      <c r="AF73" s="43"/>
      <c r="AG73" s="53"/>
    </row>
    <row r="74" ht="14.1" customHeight="1">
      <c r="A74" t="s" s="110">
        <v>898</v>
      </c>
      <c r="B74" t="s" s="38">
        <v>896</v>
      </c>
      <c r="C74" s="39"/>
      <c r="D74" s="39"/>
      <c r="E74" s="40"/>
      <c r="F74" t="s" s="41">
        <v>31</v>
      </c>
      <c r="G74" s="42"/>
      <c r="H74" s="43"/>
      <c r="I74" s="54"/>
      <c r="J74" s="55"/>
      <c r="K74" s="70"/>
      <c r="L74" s="72">
        <v>25</v>
      </c>
      <c r="M74" s="73"/>
      <c r="N74" s="73"/>
      <c r="O74" s="73"/>
      <c r="P74" s="73"/>
      <c r="Q74" s="73"/>
      <c r="R74" s="74"/>
      <c r="S74" t="s" s="41">
        <v>36</v>
      </c>
      <c r="T74" s="42"/>
      <c r="U74" s="42"/>
      <c r="V74" s="42"/>
      <c r="W74" s="43"/>
      <c r="X74" s="50">
        <v>41.53</v>
      </c>
      <c r="Y74" s="66"/>
      <c r="Z74" s="66"/>
      <c r="AA74" s="66"/>
      <c r="AB74" s="51"/>
      <c r="AC74" t="s" s="41">
        <v>34</v>
      </c>
      <c r="AD74" s="42"/>
      <c r="AE74" s="42"/>
      <c r="AF74" s="43"/>
      <c r="AG74" s="53"/>
    </row>
    <row r="75" ht="14.1" customHeight="1">
      <c r="A75" t="s" s="110">
        <v>899</v>
      </c>
      <c r="B75" t="s" s="38">
        <v>896</v>
      </c>
      <c r="C75" s="39"/>
      <c r="D75" s="39"/>
      <c r="E75" s="40"/>
      <c r="F75" t="s" s="41">
        <v>31</v>
      </c>
      <c r="G75" s="42"/>
      <c r="H75" s="43"/>
      <c r="I75" s="54"/>
      <c r="J75" s="55"/>
      <c r="K75" s="70"/>
      <c r="L75" s="72">
        <v>25</v>
      </c>
      <c r="M75" s="73"/>
      <c r="N75" s="73"/>
      <c r="O75" s="73"/>
      <c r="P75" s="73"/>
      <c r="Q75" s="73"/>
      <c r="R75" s="74"/>
      <c r="S75" t="s" s="41">
        <v>38</v>
      </c>
      <c r="T75" s="42"/>
      <c r="U75" s="42"/>
      <c r="V75" s="42"/>
      <c r="W75" s="43"/>
      <c r="X75" s="50">
        <v>47.37</v>
      </c>
      <c r="Y75" s="66"/>
      <c r="Z75" s="66"/>
      <c r="AA75" s="66"/>
      <c r="AB75" s="51"/>
      <c r="AC75" t="s" s="41">
        <v>34</v>
      </c>
      <c r="AD75" s="42"/>
      <c r="AE75" s="42"/>
      <c r="AF75" s="43"/>
      <c r="AG75" s="53"/>
    </row>
    <row r="76" ht="14.1" customHeight="1">
      <c r="A76" t="s" s="110">
        <v>900</v>
      </c>
      <c r="B76" t="s" s="38">
        <v>896</v>
      </c>
      <c r="C76" s="39"/>
      <c r="D76" s="39"/>
      <c r="E76" s="40"/>
      <c r="F76" t="s" s="41">
        <v>31</v>
      </c>
      <c r="G76" s="42"/>
      <c r="H76" s="43"/>
      <c r="I76" s="54"/>
      <c r="J76" s="55"/>
      <c r="K76" s="70"/>
      <c r="L76" s="72">
        <v>25</v>
      </c>
      <c r="M76" s="73"/>
      <c r="N76" s="73"/>
      <c r="O76" s="73"/>
      <c r="P76" s="73"/>
      <c r="Q76" s="73"/>
      <c r="R76" s="74"/>
      <c r="S76" t="s" s="41">
        <v>183</v>
      </c>
      <c r="T76" s="42"/>
      <c r="U76" s="42"/>
      <c r="V76" s="42"/>
      <c r="W76" s="43"/>
      <c r="X76" s="50">
        <v>81.69</v>
      </c>
      <c r="Y76" s="66"/>
      <c r="Z76" s="66"/>
      <c r="AA76" s="66"/>
      <c r="AB76" s="51"/>
      <c r="AC76" t="s" s="41">
        <v>34</v>
      </c>
      <c r="AD76" s="42"/>
      <c r="AE76" s="42"/>
      <c r="AF76" s="43"/>
      <c r="AG76" s="53"/>
    </row>
    <row r="77" ht="14.1" customHeight="1">
      <c r="A77" t="s" s="110">
        <v>901</v>
      </c>
      <c r="B77" t="s" s="38">
        <v>896</v>
      </c>
      <c r="C77" s="39"/>
      <c r="D77" s="39"/>
      <c r="E77" s="40"/>
      <c r="F77" t="s" s="41">
        <v>31</v>
      </c>
      <c r="G77" s="42"/>
      <c r="H77" s="43"/>
      <c r="I77" s="54"/>
      <c r="J77" s="55"/>
      <c r="K77" s="70"/>
      <c r="L77" s="72">
        <v>25</v>
      </c>
      <c r="M77" s="73"/>
      <c r="N77" s="73"/>
      <c r="O77" s="73"/>
      <c r="P77" s="73"/>
      <c r="Q77" s="73"/>
      <c r="R77" s="74"/>
      <c r="S77" t="s" s="41">
        <v>185</v>
      </c>
      <c r="T77" s="42"/>
      <c r="U77" s="42"/>
      <c r="V77" s="42"/>
      <c r="W77" s="43"/>
      <c r="X77" s="50">
        <v>102.12</v>
      </c>
      <c r="Y77" s="66"/>
      <c r="Z77" s="66"/>
      <c r="AA77" s="66"/>
      <c r="AB77" s="51"/>
      <c r="AC77" t="s" s="41">
        <v>34</v>
      </c>
      <c r="AD77" s="42"/>
      <c r="AE77" s="42"/>
      <c r="AF77" s="43"/>
      <c r="AG77" s="53"/>
    </row>
    <row r="78" ht="14.1" customHeight="1">
      <c r="A78" t="s" s="110">
        <v>902</v>
      </c>
      <c r="B78" t="s" s="38">
        <v>896</v>
      </c>
      <c r="C78" s="39"/>
      <c r="D78" s="39"/>
      <c r="E78" s="40"/>
      <c r="F78" t="s" s="41">
        <v>31</v>
      </c>
      <c r="G78" s="42"/>
      <c r="H78" s="43"/>
      <c r="I78" s="54"/>
      <c r="J78" s="55"/>
      <c r="K78" s="70"/>
      <c r="L78" s="72">
        <v>25</v>
      </c>
      <c r="M78" s="73"/>
      <c r="N78" s="73"/>
      <c r="O78" s="73"/>
      <c r="P78" s="73"/>
      <c r="Q78" s="73"/>
      <c r="R78" s="74"/>
      <c r="S78" t="s" s="41">
        <v>187</v>
      </c>
      <c r="T78" s="42"/>
      <c r="U78" s="42"/>
      <c r="V78" s="42"/>
      <c r="W78" s="43"/>
      <c r="X78" t="s" s="41">
        <v>126</v>
      </c>
      <c r="Y78" s="66"/>
      <c r="Z78" s="66"/>
      <c r="AA78" s="66"/>
      <c r="AB78" s="51"/>
      <c r="AC78" t="s" s="41">
        <v>34</v>
      </c>
      <c r="AD78" s="42"/>
      <c r="AE78" s="42"/>
      <c r="AF78" s="43"/>
      <c r="AG78" s="53"/>
    </row>
    <row r="79" ht="14.1" customHeight="1">
      <c r="A79" t="s" s="110">
        <v>903</v>
      </c>
      <c r="B79" t="s" s="38">
        <v>896</v>
      </c>
      <c r="C79" s="39"/>
      <c r="D79" s="39"/>
      <c r="E79" s="40"/>
      <c r="F79" t="s" s="41">
        <v>31</v>
      </c>
      <c r="G79" s="42"/>
      <c r="H79" s="43"/>
      <c r="I79" s="54"/>
      <c r="J79" s="55"/>
      <c r="K79" s="70"/>
      <c r="L79" s="72">
        <v>25</v>
      </c>
      <c r="M79" s="73"/>
      <c r="N79" s="73"/>
      <c r="O79" s="73"/>
      <c r="P79" s="73"/>
      <c r="Q79" s="73"/>
      <c r="R79" s="74"/>
      <c r="S79" t="s" s="41">
        <v>211</v>
      </c>
      <c r="T79" s="42"/>
      <c r="U79" s="42"/>
      <c r="V79" s="42"/>
      <c r="W79" s="43"/>
      <c r="X79" s="50">
        <v>36.9</v>
      </c>
      <c r="Y79" s="66"/>
      <c r="Z79" s="66"/>
      <c r="AA79" s="66"/>
      <c r="AB79" s="51"/>
      <c r="AC79" t="s" s="41">
        <v>34</v>
      </c>
      <c r="AD79" s="42"/>
      <c r="AE79" s="42"/>
      <c r="AF79" s="43"/>
      <c r="AG79" s="53"/>
    </row>
    <row r="80" ht="14.1" customHeight="1">
      <c r="A80" t="s" s="110">
        <v>904</v>
      </c>
      <c r="B80" t="s" s="38">
        <v>896</v>
      </c>
      <c r="C80" s="39"/>
      <c r="D80" s="39"/>
      <c r="E80" s="40"/>
      <c r="F80" t="s" s="41">
        <v>31</v>
      </c>
      <c r="G80" s="42"/>
      <c r="H80" s="43"/>
      <c r="I80" s="54"/>
      <c r="J80" s="55"/>
      <c r="K80" s="70"/>
      <c r="L80" s="72">
        <v>25</v>
      </c>
      <c r="M80" s="73"/>
      <c r="N80" s="73"/>
      <c r="O80" s="73"/>
      <c r="P80" s="73"/>
      <c r="Q80" s="73"/>
      <c r="R80" s="74"/>
      <c r="S80" t="s" s="41">
        <v>33</v>
      </c>
      <c r="T80" s="42"/>
      <c r="U80" s="42"/>
      <c r="V80" s="42"/>
      <c r="W80" s="43"/>
      <c r="X80" s="50">
        <v>36.9</v>
      </c>
      <c r="Y80" s="66"/>
      <c r="Z80" s="66"/>
      <c r="AA80" s="66"/>
      <c r="AB80" s="51"/>
      <c r="AC80" t="s" s="41">
        <v>34</v>
      </c>
      <c r="AD80" s="42"/>
      <c r="AE80" s="42"/>
      <c r="AF80" s="43"/>
      <c r="AG80" s="53"/>
    </row>
    <row r="81" ht="14.1" customHeight="1">
      <c r="A81" t="s" s="110">
        <v>905</v>
      </c>
      <c r="B81" t="s" s="38">
        <v>896</v>
      </c>
      <c r="C81" s="39"/>
      <c r="D81" s="39"/>
      <c r="E81" s="40"/>
      <c r="F81" t="s" s="41">
        <v>31</v>
      </c>
      <c r="G81" s="42"/>
      <c r="H81" s="43"/>
      <c r="I81" s="54"/>
      <c r="J81" s="55"/>
      <c r="K81" s="70"/>
      <c r="L81" s="72">
        <v>25</v>
      </c>
      <c r="M81" s="73"/>
      <c r="N81" s="73"/>
      <c r="O81" s="73"/>
      <c r="P81" s="73"/>
      <c r="Q81" s="73"/>
      <c r="R81" s="74"/>
      <c r="S81" t="s" s="41">
        <v>36</v>
      </c>
      <c r="T81" s="42"/>
      <c r="U81" s="42"/>
      <c r="V81" s="42"/>
      <c r="W81" s="43"/>
      <c r="X81" s="50">
        <v>46.72</v>
      </c>
      <c r="Y81" s="66"/>
      <c r="Z81" s="66"/>
      <c r="AA81" s="66"/>
      <c r="AB81" s="51"/>
      <c r="AC81" t="s" s="41">
        <v>34</v>
      </c>
      <c r="AD81" s="42"/>
      <c r="AE81" s="42"/>
      <c r="AF81" s="43"/>
      <c r="AG81" s="53"/>
    </row>
    <row r="82" ht="14.1" customHeight="1">
      <c r="A82" t="s" s="110">
        <v>906</v>
      </c>
      <c r="B82" t="s" s="38">
        <v>896</v>
      </c>
      <c r="C82" s="39"/>
      <c r="D82" s="39"/>
      <c r="E82" s="40"/>
      <c r="F82" t="s" s="41">
        <v>31</v>
      </c>
      <c r="G82" s="42"/>
      <c r="H82" s="43"/>
      <c r="I82" s="54"/>
      <c r="J82" s="55"/>
      <c r="K82" s="70"/>
      <c r="L82" s="72">
        <v>25</v>
      </c>
      <c r="M82" s="73"/>
      <c r="N82" s="73"/>
      <c r="O82" s="73"/>
      <c r="P82" s="73"/>
      <c r="Q82" s="73"/>
      <c r="R82" s="74"/>
      <c r="S82" t="s" s="41">
        <v>38</v>
      </c>
      <c r="T82" s="42"/>
      <c r="U82" s="42"/>
      <c r="V82" s="42"/>
      <c r="W82" s="43"/>
      <c r="X82" s="50">
        <v>53.29</v>
      </c>
      <c r="Y82" s="66"/>
      <c r="Z82" s="66"/>
      <c r="AA82" s="66"/>
      <c r="AB82" s="51"/>
      <c r="AC82" t="s" s="41">
        <v>34</v>
      </c>
      <c r="AD82" s="42"/>
      <c r="AE82" s="42"/>
      <c r="AF82" s="43"/>
      <c r="AG82" s="53"/>
    </row>
    <row r="83" ht="14.1" customHeight="1">
      <c r="A83" t="s" s="110">
        <v>907</v>
      </c>
      <c r="B83" t="s" s="38">
        <v>896</v>
      </c>
      <c r="C83" s="39"/>
      <c r="D83" s="39"/>
      <c r="E83" s="40"/>
      <c r="F83" t="s" s="41">
        <v>31</v>
      </c>
      <c r="G83" s="42"/>
      <c r="H83" s="43"/>
      <c r="I83" s="54"/>
      <c r="J83" s="55"/>
      <c r="K83" s="70"/>
      <c r="L83" s="72">
        <v>25</v>
      </c>
      <c r="M83" s="73"/>
      <c r="N83" s="73"/>
      <c r="O83" s="73"/>
      <c r="P83" s="73"/>
      <c r="Q83" s="73"/>
      <c r="R83" s="74"/>
      <c r="S83" t="s" s="41">
        <v>183</v>
      </c>
      <c r="T83" s="42"/>
      <c r="U83" s="42"/>
      <c r="V83" s="42"/>
      <c r="W83" s="43"/>
      <c r="X83" s="50">
        <v>91.88</v>
      </c>
      <c r="Y83" s="66"/>
      <c r="Z83" s="66"/>
      <c r="AA83" s="66"/>
      <c r="AB83" s="51"/>
      <c r="AC83" t="s" s="41">
        <v>34</v>
      </c>
      <c r="AD83" s="42"/>
      <c r="AE83" s="42"/>
      <c r="AF83" s="43"/>
      <c r="AG83" s="53"/>
    </row>
    <row r="84" ht="14.1" customHeight="1">
      <c r="A84" t="s" s="110">
        <v>908</v>
      </c>
      <c r="B84" t="s" s="38">
        <v>896</v>
      </c>
      <c r="C84" s="39"/>
      <c r="D84" s="39"/>
      <c r="E84" s="40"/>
      <c r="F84" t="s" s="41">
        <v>31</v>
      </c>
      <c r="G84" s="42"/>
      <c r="H84" s="43"/>
      <c r="I84" s="54"/>
      <c r="J84" s="55"/>
      <c r="K84" s="70"/>
      <c r="L84" s="72">
        <v>25</v>
      </c>
      <c r="M84" s="73"/>
      <c r="N84" s="73"/>
      <c r="O84" s="73"/>
      <c r="P84" s="73"/>
      <c r="Q84" s="73"/>
      <c r="R84" s="74"/>
      <c r="S84" t="s" s="41">
        <v>185</v>
      </c>
      <c r="T84" s="42"/>
      <c r="U84" s="42"/>
      <c r="V84" s="42"/>
      <c r="W84" s="43"/>
      <c r="X84" s="50">
        <v>114.87</v>
      </c>
      <c r="Y84" s="66"/>
      <c r="Z84" s="66"/>
      <c r="AA84" s="66"/>
      <c r="AB84" s="51"/>
      <c r="AC84" t="s" s="41">
        <v>34</v>
      </c>
      <c r="AD84" s="42"/>
      <c r="AE84" s="42"/>
      <c r="AF84" s="43"/>
      <c r="AG84" s="53"/>
    </row>
    <row r="85" ht="14.1" customHeight="1">
      <c r="A85" t="s" s="110">
        <v>909</v>
      </c>
      <c r="B85" t="s" s="38">
        <v>896</v>
      </c>
      <c r="C85" s="39"/>
      <c r="D85" s="39"/>
      <c r="E85" s="40"/>
      <c r="F85" t="s" s="41">
        <v>31</v>
      </c>
      <c r="G85" s="42"/>
      <c r="H85" s="43"/>
      <c r="I85" s="63"/>
      <c r="J85" s="64"/>
      <c r="K85" s="71"/>
      <c r="L85" s="72">
        <v>25</v>
      </c>
      <c r="M85" s="73"/>
      <c r="N85" s="73"/>
      <c r="O85" s="73"/>
      <c r="P85" s="73"/>
      <c r="Q85" s="73"/>
      <c r="R85" s="74"/>
      <c r="S85" t="s" s="41">
        <v>187</v>
      </c>
      <c r="T85" s="42"/>
      <c r="U85" s="42"/>
      <c r="V85" s="42"/>
      <c r="W85" s="43"/>
      <c r="X85" s="50">
        <v>150.11</v>
      </c>
      <c r="Y85" s="66"/>
      <c r="Z85" s="66"/>
      <c r="AA85" s="66"/>
      <c r="AB85" s="51"/>
      <c r="AC85" t="s" s="41">
        <v>34</v>
      </c>
      <c r="AD85" s="42"/>
      <c r="AE85" s="42"/>
      <c r="AF85" s="43"/>
      <c r="AG85" s="53"/>
    </row>
    <row r="86" ht="20.25" customHeight="1">
      <c r="A86" t="s" s="144">
        <v>910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34"/>
    </row>
    <row r="87" ht="14.1" customHeight="1">
      <c r="A87" t="s" s="110">
        <v>911</v>
      </c>
      <c r="B87" t="s" s="38">
        <v>912</v>
      </c>
      <c r="C87" s="39"/>
      <c r="D87" s="39"/>
      <c r="E87" s="40"/>
      <c r="F87" t="s" s="41">
        <v>407</v>
      </c>
      <c r="G87" s="42"/>
      <c r="H87" s="43"/>
      <c r="I87" t="s" s="44">
        <v>408</v>
      </c>
      <c r="J87" s="45"/>
      <c r="K87" s="69"/>
      <c r="L87" s="72">
        <v>200</v>
      </c>
      <c r="M87" s="73"/>
      <c r="N87" s="73"/>
      <c r="O87" s="73"/>
      <c r="P87" s="73"/>
      <c r="Q87" s="73"/>
      <c r="R87" s="74"/>
      <c r="S87" t="s" s="41">
        <v>409</v>
      </c>
      <c r="T87" s="42"/>
      <c r="U87" s="42"/>
      <c r="V87" s="42"/>
      <c r="W87" s="43"/>
      <c r="X87" s="50">
        <v>35.99</v>
      </c>
      <c r="Y87" s="66"/>
      <c r="Z87" s="66"/>
      <c r="AA87" s="66"/>
      <c r="AB87" s="51"/>
      <c r="AC87" t="s" s="41">
        <v>34</v>
      </c>
      <c r="AD87" s="42"/>
      <c r="AE87" s="42"/>
      <c r="AF87" s="43"/>
      <c r="AG87" s="53"/>
    </row>
    <row r="88" ht="14.1" customHeight="1">
      <c r="A88" t="s" s="110">
        <v>913</v>
      </c>
      <c r="B88" t="s" s="38">
        <v>912</v>
      </c>
      <c r="C88" s="39"/>
      <c r="D88" s="39"/>
      <c r="E88" s="40"/>
      <c r="F88" t="s" s="41">
        <v>407</v>
      </c>
      <c r="G88" s="42"/>
      <c r="H88" s="43"/>
      <c r="I88" s="54"/>
      <c r="J88" s="55"/>
      <c r="K88" s="70"/>
      <c r="L88" s="72">
        <v>200</v>
      </c>
      <c r="M88" s="73"/>
      <c r="N88" s="73"/>
      <c r="O88" s="73"/>
      <c r="P88" s="73"/>
      <c r="Q88" s="73"/>
      <c r="R88" s="74"/>
      <c r="S88" t="s" s="41">
        <v>211</v>
      </c>
      <c r="T88" s="42"/>
      <c r="U88" s="42"/>
      <c r="V88" s="42"/>
      <c r="W88" s="43"/>
      <c r="X88" s="50">
        <v>44.58</v>
      </c>
      <c r="Y88" s="66"/>
      <c r="Z88" s="66"/>
      <c r="AA88" s="66"/>
      <c r="AB88" s="51"/>
      <c r="AC88" t="s" s="41">
        <v>34</v>
      </c>
      <c r="AD88" s="42"/>
      <c r="AE88" s="42"/>
      <c r="AF88" s="43"/>
      <c r="AG88" s="53"/>
    </row>
    <row r="89" ht="14.1" customHeight="1">
      <c r="A89" t="s" s="110">
        <v>914</v>
      </c>
      <c r="B89" t="s" s="38">
        <v>912</v>
      </c>
      <c r="C89" s="39"/>
      <c r="D89" s="39"/>
      <c r="E89" s="40"/>
      <c r="F89" t="s" s="41">
        <v>407</v>
      </c>
      <c r="G89" s="42"/>
      <c r="H89" s="43"/>
      <c r="I89" s="54"/>
      <c r="J89" s="55"/>
      <c r="K89" s="70"/>
      <c r="L89" s="72">
        <v>200</v>
      </c>
      <c r="M89" s="73"/>
      <c r="N89" s="73"/>
      <c r="O89" s="73"/>
      <c r="P89" s="73"/>
      <c r="Q89" s="73"/>
      <c r="R89" s="74"/>
      <c r="S89" t="s" s="41">
        <v>33</v>
      </c>
      <c r="T89" s="42"/>
      <c r="U89" s="42"/>
      <c r="V89" s="42"/>
      <c r="W89" s="43"/>
      <c r="X89" s="50">
        <v>47.08</v>
      </c>
      <c r="Y89" s="66"/>
      <c r="Z89" s="66"/>
      <c r="AA89" s="66"/>
      <c r="AB89" s="51"/>
      <c r="AC89" t="s" s="41">
        <v>34</v>
      </c>
      <c r="AD89" s="42"/>
      <c r="AE89" s="42"/>
      <c r="AF89" s="43"/>
      <c r="AG89" s="53"/>
    </row>
    <row r="90" ht="14.1" customHeight="1">
      <c r="A90" t="s" s="110">
        <v>915</v>
      </c>
      <c r="B90" t="s" s="38">
        <v>912</v>
      </c>
      <c r="C90" s="39"/>
      <c r="D90" s="39"/>
      <c r="E90" s="40"/>
      <c r="F90" t="s" s="41">
        <v>407</v>
      </c>
      <c r="G90" s="42"/>
      <c r="H90" s="43"/>
      <c r="I90" s="54"/>
      <c r="J90" s="55"/>
      <c r="K90" s="70"/>
      <c r="L90" s="72">
        <v>200</v>
      </c>
      <c r="M90" s="73"/>
      <c r="N90" s="73"/>
      <c r="O90" s="73"/>
      <c r="P90" s="73"/>
      <c r="Q90" s="73"/>
      <c r="R90" s="74"/>
      <c r="S90" t="s" s="41">
        <v>36</v>
      </c>
      <c r="T90" s="42"/>
      <c r="U90" s="42"/>
      <c r="V90" s="42"/>
      <c r="W90" s="43"/>
      <c r="X90" s="50">
        <v>88.55</v>
      </c>
      <c r="Y90" s="66"/>
      <c r="Z90" s="66"/>
      <c r="AA90" s="66"/>
      <c r="AB90" s="51"/>
      <c r="AC90" t="s" s="41">
        <v>34</v>
      </c>
      <c r="AD90" s="42"/>
      <c r="AE90" s="42"/>
      <c r="AF90" s="43"/>
      <c r="AG90" s="53"/>
    </row>
    <row r="91" ht="14.1" customHeight="1">
      <c r="A91" t="s" s="110">
        <v>916</v>
      </c>
      <c r="B91" t="s" s="38">
        <v>917</v>
      </c>
      <c r="C91" s="39"/>
      <c r="D91" s="39"/>
      <c r="E91" s="40"/>
      <c r="F91" t="s" s="41">
        <v>407</v>
      </c>
      <c r="G91" s="42"/>
      <c r="H91" s="43"/>
      <c r="I91" s="54"/>
      <c r="J91" s="55"/>
      <c r="K91" s="70"/>
      <c r="L91" s="72">
        <v>200</v>
      </c>
      <c r="M91" s="73"/>
      <c r="N91" s="73"/>
      <c r="O91" s="73"/>
      <c r="P91" s="73"/>
      <c r="Q91" s="73"/>
      <c r="R91" s="74"/>
      <c r="S91" t="s" s="41">
        <v>38</v>
      </c>
      <c r="T91" s="42"/>
      <c r="U91" s="42"/>
      <c r="V91" s="42"/>
      <c r="W91" s="43"/>
      <c r="X91" s="50">
        <v>146.95</v>
      </c>
      <c r="Y91" s="66"/>
      <c r="Z91" s="66"/>
      <c r="AA91" s="66"/>
      <c r="AB91" s="51"/>
      <c r="AC91" t="s" s="41">
        <v>34</v>
      </c>
      <c r="AD91" s="42"/>
      <c r="AE91" s="42"/>
      <c r="AF91" s="43"/>
      <c r="AG91" s="53"/>
    </row>
    <row r="92" ht="14.1" customHeight="1">
      <c r="A92" t="s" s="110">
        <v>918</v>
      </c>
      <c r="B92" t="s" s="38">
        <v>912</v>
      </c>
      <c r="C92" s="39"/>
      <c r="D92" s="39"/>
      <c r="E92" s="40"/>
      <c r="F92" t="s" s="41">
        <v>407</v>
      </c>
      <c r="G92" s="42"/>
      <c r="H92" s="43"/>
      <c r="I92" s="54"/>
      <c r="J92" s="55"/>
      <c r="K92" s="70"/>
      <c r="L92" s="72">
        <v>200</v>
      </c>
      <c r="M92" s="73"/>
      <c r="N92" s="73"/>
      <c r="O92" s="73"/>
      <c r="P92" s="73"/>
      <c r="Q92" s="73"/>
      <c r="R92" s="74"/>
      <c r="S92" t="s" s="41">
        <v>183</v>
      </c>
      <c r="T92" s="42"/>
      <c r="U92" s="42"/>
      <c r="V92" s="42"/>
      <c r="W92" s="43"/>
      <c r="X92" t="s" s="41">
        <v>126</v>
      </c>
      <c r="Y92" s="66"/>
      <c r="Z92" s="66"/>
      <c r="AA92" s="66"/>
      <c r="AB92" s="51"/>
      <c r="AC92" t="s" s="41">
        <v>34</v>
      </c>
      <c r="AD92" s="42"/>
      <c r="AE92" s="42"/>
      <c r="AF92" s="43"/>
      <c r="AG92" s="53"/>
    </row>
    <row r="93" ht="14.1" customHeight="1">
      <c r="A93" t="s" s="110">
        <v>919</v>
      </c>
      <c r="B93" t="s" s="38">
        <v>912</v>
      </c>
      <c r="C93" s="39"/>
      <c r="D93" s="39"/>
      <c r="E93" s="40"/>
      <c r="F93" t="s" s="41">
        <v>407</v>
      </c>
      <c r="G93" s="42"/>
      <c r="H93" s="43"/>
      <c r="I93" s="54"/>
      <c r="J93" s="55"/>
      <c r="K93" s="70"/>
      <c r="L93" s="72">
        <v>200</v>
      </c>
      <c r="M93" s="73"/>
      <c r="N93" s="73"/>
      <c r="O93" s="73"/>
      <c r="P93" s="73"/>
      <c r="Q93" s="73"/>
      <c r="R93" s="74"/>
      <c r="S93" t="s" s="41">
        <v>185</v>
      </c>
      <c r="T93" s="42"/>
      <c r="U93" s="42"/>
      <c r="V93" s="42"/>
      <c r="W93" s="43"/>
      <c r="X93" s="50">
        <v>394.18</v>
      </c>
      <c r="Y93" s="66"/>
      <c r="Z93" s="66"/>
      <c r="AA93" s="66"/>
      <c r="AB93" s="51"/>
      <c r="AC93" t="s" s="41">
        <v>34</v>
      </c>
      <c r="AD93" s="42"/>
      <c r="AE93" s="42"/>
      <c r="AF93" s="43"/>
      <c r="AG93" s="53"/>
    </row>
    <row r="94" ht="14.1" customHeight="1">
      <c r="A94" t="s" s="110">
        <v>920</v>
      </c>
      <c r="B94" t="s" s="38">
        <v>917</v>
      </c>
      <c r="C94" s="39"/>
      <c r="D94" s="39"/>
      <c r="E94" s="40"/>
      <c r="F94" t="s" s="41">
        <v>407</v>
      </c>
      <c r="G94" s="42"/>
      <c r="H94" s="43"/>
      <c r="I94" s="63"/>
      <c r="J94" s="64"/>
      <c r="K94" s="71"/>
      <c r="L94" s="72">
        <v>200</v>
      </c>
      <c r="M94" s="73"/>
      <c r="N94" s="73"/>
      <c r="O94" s="73"/>
      <c r="P94" s="73"/>
      <c r="Q94" s="73"/>
      <c r="R94" s="74"/>
      <c r="S94" t="s" s="41">
        <v>75</v>
      </c>
      <c r="T94" s="42"/>
      <c r="U94" s="42"/>
      <c r="V94" s="42"/>
      <c r="W94" s="43"/>
      <c r="X94" s="50">
        <v>609</v>
      </c>
      <c r="Y94" s="66"/>
      <c r="Z94" s="66"/>
      <c r="AA94" s="66"/>
      <c r="AB94" s="51"/>
      <c r="AC94" t="s" s="41">
        <v>34</v>
      </c>
      <c r="AD94" s="42"/>
      <c r="AE94" s="42"/>
      <c r="AF94" s="43"/>
      <c r="AG94" s="53"/>
    </row>
    <row r="95" ht="14.1" customHeight="1">
      <c r="A95" t="s" s="110">
        <v>921</v>
      </c>
      <c r="B95" t="s" s="38">
        <v>912</v>
      </c>
      <c r="C95" s="39"/>
      <c r="D95" s="39"/>
      <c r="E95" s="40"/>
      <c r="F95" t="s" s="41">
        <v>62</v>
      </c>
      <c r="G95" s="42"/>
      <c r="H95" s="43"/>
      <c r="I95" t="s" s="44">
        <v>79</v>
      </c>
      <c r="J95" s="45"/>
      <c r="K95" s="69"/>
      <c r="L95" s="72">
        <v>250</v>
      </c>
      <c r="M95" s="73"/>
      <c r="N95" s="73"/>
      <c r="O95" s="73"/>
      <c r="P95" s="73"/>
      <c r="Q95" s="73"/>
      <c r="R95" s="74"/>
      <c r="S95" t="s" s="41">
        <v>409</v>
      </c>
      <c r="T95" s="42"/>
      <c r="U95" s="42"/>
      <c r="V95" s="42"/>
      <c r="W95" s="43"/>
      <c r="X95" s="50">
        <v>36.67</v>
      </c>
      <c r="Y95" s="66"/>
      <c r="Z95" s="66"/>
      <c r="AA95" s="66"/>
      <c r="AB95" s="51"/>
      <c r="AC95" t="s" s="41">
        <v>34</v>
      </c>
      <c r="AD95" s="42"/>
      <c r="AE95" s="42"/>
      <c r="AF95" s="43"/>
      <c r="AG95" s="53"/>
    </row>
    <row r="96" ht="14.1" customHeight="1">
      <c r="A96" t="s" s="110">
        <v>922</v>
      </c>
      <c r="B96" t="s" s="38">
        <v>912</v>
      </c>
      <c r="C96" s="39"/>
      <c r="D96" s="39"/>
      <c r="E96" s="40"/>
      <c r="F96" t="s" s="41">
        <v>62</v>
      </c>
      <c r="G96" s="42"/>
      <c r="H96" s="43"/>
      <c r="I96" s="54"/>
      <c r="J96" s="55"/>
      <c r="K96" s="70"/>
      <c r="L96" s="72">
        <v>250</v>
      </c>
      <c r="M96" s="73"/>
      <c r="N96" s="73"/>
      <c r="O96" s="73"/>
      <c r="P96" s="73"/>
      <c r="Q96" s="73"/>
      <c r="R96" s="74"/>
      <c r="S96" t="s" s="41">
        <v>211</v>
      </c>
      <c r="T96" s="42"/>
      <c r="U96" s="42"/>
      <c r="V96" s="42"/>
      <c r="W96" s="43"/>
      <c r="X96" s="50">
        <v>41.99</v>
      </c>
      <c r="Y96" s="66"/>
      <c r="Z96" s="66"/>
      <c r="AA96" s="66"/>
      <c r="AB96" s="51"/>
      <c r="AC96" t="s" s="41">
        <v>34</v>
      </c>
      <c r="AD96" s="42"/>
      <c r="AE96" s="42"/>
      <c r="AF96" s="43"/>
      <c r="AG96" s="53"/>
    </row>
    <row r="97" ht="14.1" customHeight="1">
      <c r="A97" t="s" s="110">
        <v>923</v>
      </c>
      <c r="B97" t="s" s="38">
        <v>912</v>
      </c>
      <c r="C97" s="39"/>
      <c r="D97" s="39"/>
      <c r="E97" s="40"/>
      <c r="F97" t="s" s="41">
        <v>62</v>
      </c>
      <c r="G97" s="42"/>
      <c r="H97" s="43"/>
      <c r="I97" s="54"/>
      <c r="J97" s="55"/>
      <c r="K97" s="70"/>
      <c r="L97" s="72">
        <v>250</v>
      </c>
      <c r="M97" s="73"/>
      <c r="N97" s="73"/>
      <c r="O97" s="73"/>
      <c r="P97" s="73"/>
      <c r="Q97" s="73"/>
      <c r="R97" s="74"/>
      <c r="S97" t="s" s="41">
        <v>33</v>
      </c>
      <c r="T97" s="42"/>
      <c r="U97" s="42"/>
      <c r="V97" s="42"/>
      <c r="W97" s="43"/>
      <c r="X97" s="50">
        <v>44.48</v>
      </c>
      <c r="Y97" s="66"/>
      <c r="Z97" s="66"/>
      <c r="AA97" s="66"/>
      <c r="AB97" s="51"/>
      <c r="AC97" t="s" s="41">
        <v>34</v>
      </c>
      <c r="AD97" s="42"/>
      <c r="AE97" s="42"/>
      <c r="AF97" s="43"/>
      <c r="AG97" s="53"/>
    </row>
    <row r="98" ht="14.1" customHeight="1">
      <c r="A98" t="s" s="110">
        <v>924</v>
      </c>
      <c r="B98" t="s" s="38">
        <v>912</v>
      </c>
      <c r="C98" s="39"/>
      <c r="D98" s="39"/>
      <c r="E98" s="40"/>
      <c r="F98" t="s" s="41">
        <v>62</v>
      </c>
      <c r="G98" s="42"/>
      <c r="H98" s="43"/>
      <c r="I98" s="54"/>
      <c r="J98" s="55"/>
      <c r="K98" s="70"/>
      <c r="L98" s="72">
        <v>250</v>
      </c>
      <c r="M98" s="73"/>
      <c r="N98" s="73"/>
      <c r="O98" s="73"/>
      <c r="P98" s="73"/>
      <c r="Q98" s="73"/>
      <c r="R98" s="74"/>
      <c r="S98" t="s" s="41">
        <v>36</v>
      </c>
      <c r="T98" s="42"/>
      <c r="U98" s="42"/>
      <c r="V98" s="42"/>
      <c r="W98" s="43"/>
      <c r="X98" s="50">
        <v>80.19</v>
      </c>
      <c r="Y98" s="66"/>
      <c r="Z98" s="66"/>
      <c r="AA98" s="66"/>
      <c r="AB98" s="51"/>
      <c r="AC98" t="s" s="41">
        <v>34</v>
      </c>
      <c r="AD98" s="42"/>
      <c r="AE98" s="42"/>
      <c r="AF98" s="43"/>
      <c r="AG98" s="53"/>
    </row>
    <row r="99" ht="14.1" customHeight="1">
      <c r="A99" t="s" s="110">
        <v>925</v>
      </c>
      <c r="B99" t="s" s="38">
        <v>917</v>
      </c>
      <c r="C99" s="39"/>
      <c r="D99" s="39"/>
      <c r="E99" s="40"/>
      <c r="F99" t="s" s="41">
        <v>62</v>
      </c>
      <c r="G99" s="42"/>
      <c r="H99" s="43"/>
      <c r="I99" s="54"/>
      <c r="J99" s="55"/>
      <c r="K99" s="70"/>
      <c r="L99" s="72">
        <v>250</v>
      </c>
      <c r="M99" s="73"/>
      <c r="N99" s="73"/>
      <c r="O99" s="73"/>
      <c r="P99" s="73"/>
      <c r="Q99" s="73"/>
      <c r="R99" s="74"/>
      <c r="S99" t="s" s="41">
        <v>38</v>
      </c>
      <c r="T99" s="42"/>
      <c r="U99" s="42"/>
      <c r="V99" s="42"/>
      <c r="W99" s="43"/>
      <c r="X99" s="50">
        <v>110.99</v>
      </c>
      <c r="Y99" s="66"/>
      <c r="Z99" s="66"/>
      <c r="AA99" s="66"/>
      <c r="AB99" s="51"/>
      <c r="AC99" t="s" s="41">
        <v>34</v>
      </c>
      <c r="AD99" s="42"/>
      <c r="AE99" s="42"/>
      <c r="AF99" s="43"/>
      <c r="AG99" s="53"/>
    </row>
    <row r="100" ht="14.1" customHeight="1">
      <c r="A100" t="s" s="110">
        <v>926</v>
      </c>
      <c r="B100" t="s" s="38">
        <v>912</v>
      </c>
      <c r="C100" s="39"/>
      <c r="D100" s="39"/>
      <c r="E100" s="40"/>
      <c r="F100" t="s" s="41">
        <v>62</v>
      </c>
      <c r="G100" s="42"/>
      <c r="H100" s="43"/>
      <c r="I100" s="54"/>
      <c r="J100" s="55"/>
      <c r="K100" s="70"/>
      <c r="L100" s="72">
        <v>250</v>
      </c>
      <c r="M100" s="73"/>
      <c r="N100" s="73"/>
      <c r="O100" s="73"/>
      <c r="P100" s="73"/>
      <c r="Q100" s="73"/>
      <c r="R100" s="74"/>
      <c r="S100" t="s" s="41">
        <v>183</v>
      </c>
      <c r="T100" s="42"/>
      <c r="U100" s="42"/>
      <c r="V100" s="42"/>
      <c r="W100" s="43"/>
      <c r="X100" t="s" s="41">
        <v>126</v>
      </c>
      <c r="Y100" s="66"/>
      <c r="Z100" s="66"/>
      <c r="AA100" s="66"/>
      <c r="AB100" s="51"/>
      <c r="AC100" t="s" s="41">
        <v>34</v>
      </c>
      <c r="AD100" s="42"/>
      <c r="AE100" s="42"/>
      <c r="AF100" s="43"/>
      <c r="AG100" s="53"/>
    </row>
    <row r="101" ht="14.1" customHeight="1">
      <c r="A101" t="s" s="110">
        <v>927</v>
      </c>
      <c r="B101" t="s" s="38">
        <v>912</v>
      </c>
      <c r="C101" s="39"/>
      <c r="D101" s="39"/>
      <c r="E101" s="40"/>
      <c r="F101" t="s" s="41">
        <v>62</v>
      </c>
      <c r="G101" s="42"/>
      <c r="H101" s="43"/>
      <c r="I101" s="54"/>
      <c r="J101" s="55"/>
      <c r="K101" s="70"/>
      <c r="L101" s="72">
        <v>250</v>
      </c>
      <c r="M101" s="73"/>
      <c r="N101" s="73"/>
      <c r="O101" s="73"/>
      <c r="P101" s="73"/>
      <c r="Q101" s="73"/>
      <c r="R101" s="74"/>
      <c r="S101" t="s" s="41">
        <v>185</v>
      </c>
      <c r="T101" s="42"/>
      <c r="U101" s="42"/>
      <c r="V101" s="42"/>
      <c r="W101" s="43"/>
      <c r="X101" s="50">
        <v>422.55</v>
      </c>
      <c r="Y101" s="66"/>
      <c r="Z101" s="66"/>
      <c r="AA101" s="66"/>
      <c r="AB101" s="51"/>
      <c r="AC101" t="s" s="41">
        <v>34</v>
      </c>
      <c r="AD101" s="42"/>
      <c r="AE101" s="42"/>
      <c r="AF101" s="43"/>
      <c r="AG101" s="53"/>
    </row>
    <row r="102" ht="14.1" customHeight="1">
      <c r="A102" t="s" s="110">
        <v>928</v>
      </c>
      <c r="B102" t="s" s="38">
        <v>917</v>
      </c>
      <c r="C102" s="39"/>
      <c r="D102" s="39"/>
      <c r="E102" s="40"/>
      <c r="F102" t="s" s="41">
        <v>62</v>
      </c>
      <c r="G102" s="42"/>
      <c r="H102" s="43"/>
      <c r="I102" s="54"/>
      <c r="J102" s="55"/>
      <c r="K102" s="70"/>
      <c r="L102" s="72">
        <v>250</v>
      </c>
      <c r="M102" s="73"/>
      <c r="N102" s="73"/>
      <c r="O102" s="73"/>
      <c r="P102" s="73"/>
      <c r="Q102" s="73"/>
      <c r="R102" s="74"/>
      <c r="S102" t="s" s="41">
        <v>75</v>
      </c>
      <c r="T102" s="42"/>
      <c r="U102" s="42"/>
      <c r="V102" s="42"/>
      <c r="W102" s="43"/>
      <c r="X102" s="50">
        <v>637.4299999999999</v>
      </c>
      <c r="Y102" s="66"/>
      <c r="Z102" s="66"/>
      <c r="AA102" s="66"/>
      <c r="AB102" s="51"/>
      <c r="AC102" t="s" s="41">
        <v>34</v>
      </c>
      <c r="AD102" s="42"/>
      <c r="AE102" s="42"/>
      <c r="AF102" s="43"/>
      <c r="AG102" s="53"/>
    </row>
    <row r="103" ht="14.1" customHeight="1">
      <c r="A103" t="s" s="110">
        <v>929</v>
      </c>
      <c r="B103" t="s" s="38">
        <v>917</v>
      </c>
      <c r="C103" s="39"/>
      <c r="D103" s="39"/>
      <c r="E103" s="40"/>
      <c r="F103" t="s" s="41">
        <v>31</v>
      </c>
      <c r="G103" s="42"/>
      <c r="H103" s="43"/>
      <c r="I103" s="54"/>
      <c r="J103" s="55"/>
      <c r="K103" s="70"/>
      <c r="L103" s="72">
        <v>250</v>
      </c>
      <c r="M103" s="73"/>
      <c r="N103" s="73"/>
      <c r="O103" s="73"/>
      <c r="P103" s="73"/>
      <c r="Q103" s="73"/>
      <c r="R103" s="74"/>
      <c r="S103" t="s" s="41">
        <v>409</v>
      </c>
      <c r="T103" s="42"/>
      <c r="U103" s="42"/>
      <c r="V103" s="42"/>
      <c r="W103" s="43"/>
      <c r="X103" s="50">
        <v>57.48</v>
      </c>
      <c r="Y103" s="66"/>
      <c r="Z103" s="66"/>
      <c r="AA103" s="66"/>
      <c r="AB103" s="51"/>
      <c r="AC103" t="s" s="41">
        <v>34</v>
      </c>
      <c r="AD103" s="42"/>
      <c r="AE103" s="42"/>
      <c r="AF103" s="43"/>
      <c r="AG103" s="53"/>
    </row>
    <row r="104" ht="14.1" customHeight="1">
      <c r="A104" t="s" s="110">
        <v>930</v>
      </c>
      <c r="B104" t="s" s="38">
        <v>917</v>
      </c>
      <c r="C104" s="39"/>
      <c r="D104" s="39"/>
      <c r="E104" s="40"/>
      <c r="F104" t="s" s="41">
        <v>31</v>
      </c>
      <c r="G104" s="42"/>
      <c r="H104" s="43"/>
      <c r="I104" s="54"/>
      <c r="J104" s="55"/>
      <c r="K104" s="70"/>
      <c r="L104" s="72">
        <v>250</v>
      </c>
      <c r="M104" s="73"/>
      <c r="N104" s="73"/>
      <c r="O104" s="73"/>
      <c r="P104" s="73"/>
      <c r="Q104" s="73"/>
      <c r="R104" s="74"/>
      <c r="S104" t="s" s="41">
        <v>211</v>
      </c>
      <c r="T104" s="42"/>
      <c r="U104" s="42"/>
      <c r="V104" s="42"/>
      <c r="W104" s="43"/>
      <c r="X104" s="50">
        <v>70.33</v>
      </c>
      <c r="Y104" s="66"/>
      <c r="Z104" s="66"/>
      <c r="AA104" s="66"/>
      <c r="AB104" s="51"/>
      <c r="AC104" t="s" s="41">
        <v>34</v>
      </c>
      <c r="AD104" s="42"/>
      <c r="AE104" s="42"/>
      <c r="AF104" s="43"/>
      <c r="AG104" s="53"/>
    </row>
    <row r="105" ht="14.1" customHeight="1">
      <c r="A105" t="s" s="110">
        <v>931</v>
      </c>
      <c r="B105" t="s" s="38">
        <v>917</v>
      </c>
      <c r="C105" s="39"/>
      <c r="D105" s="39"/>
      <c r="E105" s="40"/>
      <c r="F105" t="s" s="41">
        <v>31</v>
      </c>
      <c r="G105" s="42"/>
      <c r="H105" s="43"/>
      <c r="I105" s="54"/>
      <c r="J105" s="55"/>
      <c r="K105" s="70"/>
      <c r="L105" s="72">
        <v>250</v>
      </c>
      <c r="M105" s="73"/>
      <c r="N105" s="73"/>
      <c r="O105" s="73"/>
      <c r="P105" s="73"/>
      <c r="Q105" s="73"/>
      <c r="R105" s="74"/>
      <c r="S105" t="s" s="41">
        <v>33</v>
      </c>
      <c r="T105" s="42"/>
      <c r="U105" s="42"/>
      <c r="V105" s="42"/>
      <c r="W105" s="43"/>
      <c r="X105" s="50">
        <v>80.62</v>
      </c>
      <c r="Y105" s="66"/>
      <c r="Z105" s="66"/>
      <c r="AA105" s="66"/>
      <c r="AB105" s="51"/>
      <c r="AC105" t="s" s="41">
        <v>34</v>
      </c>
      <c r="AD105" s="42"/>
      <c r="AE105" s="42"/>
      <c r="AF105" s="43"/>
      <c r="AG105" s="53"/>
    </row>
    <row r="106" ht="14.1" customHeight="1">
      <c r="A106" t="s" s="110">
        <v>932</v>
      </c>
      <c r="B106" t="s" s="38">
        <v>917</v>
      </c>
      <c r="C106" s="39"/>
      <c r="D106" s="39"/>
      <c r="E106" s="40"/>
      <c r="F106" t="s" s="41">
        <v>31</v>
      </c>
      <c r="G106" s="42"/>
      <c r="H106" s="43"/>
      <c r="I106" s="54"/>
      <c r="J106" s="55"/>
      <c r="K106" s="70"/>
      <c r="L106" s="72">
        <v>250</v>
      </c>
      <c r="M106" s="73"/>
      <c r="N106" s="73"/>
      <c r="O106" s="73"/>
      <c r="P106" s="73"/>
      <c r="Q106" s="73"/>
      <c r="R106" s="74"/>
      <c r="S106" t="s" s="41">
        <v>36</v>
      </c>
      <c r="T106" s="42"/>
      <c r="U106" s="42"/>
      <c r="V106" s="42"/>
      <c r="W106" s="43"/>
      <c r="X106" s="50">
        <v>126.48</v>
      </c>
      <c r="Y106" s="66"/>
      <c r="Z106" s="66"/>
      <c r="AA106" s="66"/>
      <c r="AB106" s="51"/>
      <c r="AC106" t="s" s="41">
        <v>34</v>
      </c>
      <c r="AD106" s="42"/>
      <c r="AE106" s="42"/>
      <c r="AF106" s="43"/>
      <c r="AG106" s="53"/>
    </row>
    <row r="107" ht="14.1" customHeight="1">
      <c r="A107" t="s" s="110">
        <v>933</v>
      </c>
      <c r="B107" t="s" s="38">
        <v>917</v>
      </c>
      <c r="C107" s="39"/>
      <c r="D107" s="39"/>
      <c r="E107" s="40"/>
      <c r="F107" t="s" s="41">
        <v>31</v>
      </c>
      <c r="G107" s="42"/>
      <c r="H107" s="43"/>
      <c r="I107" s="54"/>
      <c r="J107" s="55"/>
      <c r="K107" s="70"/>
      <c r="L107" s="72">
        <v>250</v>
      </c>
      <c r="M107" s="73"/>
      <c r="N107" s="73"/>
      <c r="O107" s="73"/>
      <c r="P107" s="73"/>
      <c r="Q107" s="73"/>
      <c r="R107" s="74"/>
      <c r="S107" t="s" s="41">
        <v>38</v>
      </c>
      <c r="T107" s="42"/>
      <c r="U107" s="42"/>
      <c r="V107" s="42"/>
      <c r="W107" s="43"/>
      <c r="X107" s="50">
        <v>251.14</v>
      </c>
      <c r="Y107" s="66"/>
      <c r="Z107" s="66"/>
      <c r="AA107" s="66"/>
      <c r="AB107" s="51"/>
      <c r="AC107" t="s" s="41">
        <v>34</v>
      </c>
      <c r="AD107" s="42"/>
      <c r="AE107" s="42"/>
      <c r="AF107" s="43"/>
      <c r="AG107" s="53"/>
    </row>
    <row r="108" ht="14.1" customHeight="1">
      <c r="A108" t="s" s="110">
        <v>934</v>
      </c>
      <c r="B108" t="s" s="38">
        <v>912</v>
      </c>
      <c r="C108" s="39"/>
      <c r="D108" s="39"/>
      <c r="E108" s="40"/>
      <c r="F108" t="s" s="41">
        <v>31</v>
      </c>
      <c r="G108" s="42"/>
      <c r="H108" s="43"/>
      <c r="I108" s="54"/>
      <c r="J108" s="55"/>
      <c r="K108" s="70"/>
      <c r="L108" s="72">
        <v>250</v>
      </c>
      <c r="M108" s="73"/>
      <c r="N108" s="73"/>
      <c r="O108" s="73"/>
      <c r="P108" s="73"/>
      <c r="Q108" s="73"/>
      <c r="R108" s="74"/>
      <c r="S108" t="s" s="41">
        <v>183</v>
      </c>
      <c r="T108" s="42"/>
      <c r="U108" s="42"/>
      <c r="V108" s="42"/>
      <c r="W108" s="43"/>
      <c r="X108" s="50">
        <v>533.4299999999999</v>
      </c>
      <c r="Y108" s="66"/>
      <c r="Z108" s="66"/>
      <c r="AA108" s="66"/>
      <c r="AB108" s="51"/>
      <c r="AC108" t="s" s="41">
        <v>34</v>
      </c>
      <c r="AD108" s="42"/>
      <c r="AE108" s="42"/>
      <c r="AF108" s="43"/>
      <c r="AG108" s="53"/>
    </row>
    <row r="109" ht="14.1" customHeight="1">
      <c r="A109" t="s" s="110">
        <v>935</v>
      </c>
      <c r="B109" t="s" s="38">
        <v>912</v>
      </c>
      <c r="C109" s="39"/>
      <c r="D109" s="39"/>
      <c r="E109" s="40"/>
      <c r="F109" t="s" s="41">
        <v>31</v>
      </c>
      <c r="G109" s="42"/>
      <c r="H109" s="43"/>
      <c r="I109" s="54"/>
      <c r="J109" s="55"/>
      <c r="K109" s="70"/>
      <c r="L109" s="72">
        <v>250</v>
      </c>
      <c r="M109" s="73"/>
      <c r="N109" s="73"/>
      <c r="O109" s="73"/>
      <c r="P109" s="73"/>
      <c r="Q109" s="73"/>
      <c r="R109" s="74"/>
      <c r="S109" t="s" s="41">
        <v>185</v>
      </c>
      <c r="T109" s="42"/>
      <c r="U109" s="42"/>
      <c r="V109" s="42"/>
      <c r="W109" s="43"/>
      <c r="X109" s="50">
        <v>598.02</v>
      </c>
      <c r="Y109" s="66"/>
      <c r="Z109" s="66"/>
      <c r="AA109" s="66"/>
      <c r="AB109" s="51"/>
      <c r="AC109" t="s" s="41">
        <v>34</v>
      </c>
      <c r="AD109" s="42"/>
      <c r="AE109" s="42"/>
      <c r="AF109" s="43"/>
      <c r="AG109" s="53"/>
    </row>
    <row r="110" ht="14.1" customHeight="1">
      <c r="A110" t="s" s="110">
        <v>936</v>
      </c>
      <c r="B110" t="s" s="38">
        <v>917</v>
      </c>
      <c r="C110" s="39"/>
      <c r="D110" s="39"/>
      <c r="E110" s="40"/>
      <c r="F110" t="s" s="41">
        <v>31</v>
      </c>
      <c r="G110" s="42"/>
      <c r="H110" s="43"/>
      <c r="I110" s="63"/>
      <c r="J110" s="64"/>
      <c r="K110" s="71"/>
      <c r="L110" s="72">
        <v>250</v>
      </c>
      <c r="M110" s="73"/>
      <c r="N110" s="73"/>
      <c r="O110" s="73"/>
      <c r="P110" s="73"/>
      <c r="Q110" s="73"/>
      <c r="R110" s="74"/>
      <c r="S110" t="s" s="41">
        <v>75</v>
      </c>
      <c r="T110" s="42"/>
      <c r="U110" s="42"/>
      <c r="V110" s="42"/>
      <c r="W110" s="43"/>
      <c r="X110" s="50">
        <v>886.53</v>
      </c>
      <c r="Y110" s="66"/>
      <c r="Z110" s="66"/>
      <c r="AA110" s="66"/>
      <c r="AB110" s="51"/>
      <c r="AC110" t="s" s="41">
        <v>34</v>
      </c>
      <c r="AD110" s="42"/>
      <c r="AE110" s="42"/>
      <c r="AF110" s="43"/>
      <c r="AG110" s="53"/>
    </row>
    <row r="111" ht="17.25" customHeight="1">
      <c r="A111" t="s" s="144">
        <v>937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34"/>
    </row>
    <row r="112" ht="14.1" customHeight="1">
      <c r="A112" t="s" s="148">
        <v>938</v>
      </c>
      <c r="B112" t="s" s="38">
        <v>939</v>
      </c>
      <c r="C112" s="39"/>
      <c r="D112" s="39"/>
      <c r="E112" s="40"/>
      <c r="F112" t="s" s="41">
        <v>210</v>
      </c>
      <c r="G112" s="42"/>
      <c r="H112" s="43"/>
      <c r="I112" t="s" s="44">
        <v>408</v>
      </c>
      <c r="J112" s="45"/>
      <c r="K112" s="69"/>
      <c r="L112" s="72">
        <v>16</v>
      </c>
      <c r="M112" s="73"/>
      <c r="N112" s="73"/>
      <c r="O112" s="73"/>
      <c r="P112" s="73"/>
      <c r="Q112" s="73"/>
      <c r="R112" s="74"/>
      <c r="S112" t="s" s="41">
        <v>33</v>
      </c>
      <c r="T112" s="42"/>
      <c r="U112" s="42"/>
      <c r="V112" s="42"/>
      <c r="W112" s="43"/>
      <c r="X112" s="50">
        <v>17.12</v>
      </c>
      <c r="Y112" s="66"/>
      <c r="Z112" s="66"/>
      <c r="AA112" s="66"/>
      <c r="AB112" s="51"/>
      <c r="AC112" t="s" s="41">
        <v>34</v>
      </c>
      <c r="AD112" s="42"/>
      <c r="AE112" s="42"/>
      <c r="AF112" s="43"/>
      <c r="AG112" s="53"/>
    </row>
    <row r="113" ht="14.1" customHeight="1">
      <c r="A113" t="s" s="148">
        <v>940</v>
      </c>
      <c r="B113" t="s" s="38">
        <v>939</v>
      </c>
      <c r="C113" s="39"/>
      <c r="D113" s="39"/>
      <c r="E113" s="40"/>
      <c r="F113" t="s" s="41">
        <v>210</v>
      </c>
      <c r="G113" s="42"/>
      <c r="H113" s="43"/>
      <c r="I113" s="54"/>
      <c r="J113" s="55"/>
      <c r="K113" s="70"/>
      <c r="L113" s="72">
        <v>16</v>
      </c>
      <c r="M113" s="73"/>
      <c r="N113" s="73"/>
      <c r="O113" s="73"/>
      <c r="P113" s="73"/>
      <c r="Q113" s="73"/>
      <c r="R113" s="74"/>
      <c r="S113" t="s" s="41">
        <v>36</v>
      </c>
      <c r="T113" s="42"/>
      <c r="U113" s="42"/>
      <c r="V113" s="42"/>
      <c r="W113" s="43"/>
      <c r="X113" s="50">
        <v>18.55</v>
      </c>
      <c r="Y113" s="66"/>
      <c r="Z113" s="66"/>
      <c r="AA113" s="66"/>
      <c r="AB113" s="51"/>
      <c r="AC113" t="s" s="41">
        <v>34</v>
      </c>
      <c r="AD113" s="42"/>
      <c r="AE113" s="42"/>
      <c r="AF113" s="43"/>
      <c r="AG113" s="53"/>
    </row>
    <row r="114" ht="14.1" customHeight="1">
      <c r="A114" t="s" s="148">
        <v>941</v>
      </c>
      <c r="B114" t="s" s="38">
        <v>939</v>
      </c>
      <c r="C114" s="39"/>
      <c r="D114" s="39"/>
      <c r="E114" s="40"/>
      <c r="F114" t="s" s="41">
        <v>210</v>
      </c>
      <c r="G114" s="42"/>
      <c r="H114" s="43"/>
      <c r="I114" s="54"/>
      <c r="J114" s="55"/>
      <c r="K114" s="70"/>
      <c r="L114" s="72">
        <v>16</v>
      </c>
      <c r="M114" s="73"/>
      <c r="N114" s="73"/>
      <c r="O114" s="73"/>
      <c r="P114" s="73"/>
      <c r="Q114" s="73"/>
      <c r="R114" s="74"/>
      <c r="S114" t="s" s="41">
        <v>38</v>
      </c>
      <c r="T114" s="42"/>
      <c r="U114" s="42"/>
      <c r="V114" s="42"/>
      <c r="W114" s="43"/>
      <c r="X114" s="50">
        <v>20.72</v>
      </c>
      <c r="Y114" s="66"/>
      <c r="Z114" s="66"/>
      <c r="AA114" s="66"/>
      <c r="AB114" s="51"/>
      <c r="AC114" t="s" s="41">
        <v>34</v>
      </c>
      <c r="AD114" s="42"/>
      <c r="AE114" s="42"/>
      <c r="AF114" s="43"/>
      <c r="AG114" s="53"/>
    </row>
    <row r="115" ht="14.1" customHeight="1">
      <c r="A115" t="s" s="148">
        <v>942</v>
      </c>
      <c r="B115" t="s" s="38">
        <v>939</v>
      </c>
      <c r="C115" s="39"/>
      <c r="D115" s="39"/>
      <c r="E115" s="40"/>
      <c r="F115" t="s" s="41">
        <v>210</v>
      </c>
      <c r="G115" s="42"/>
      <c r="H115" s="43"/>
      <c r="I115" s="54"/>
      <c r="J115" s="55"/>
      <c r="K115" s="70"/>
      <c r="L115" s="72">
        <v>16</v>
      </c>
      <c r="M115" s="73"/>
      <c r="N115" s="73"/>
      <c r="O115" s="73"/>
      <c r="P115" s="73"/>
      <c r="Q115" s="73"/>
      <c r="R115" s="74"/>
      <c r="S115" t="s" s="41">
        <v>183</v>
      </c>
      <c r="T115" s="42"/>
      <c r="U115" s="42"/>
      <c r="V115" s="42"/>
      <c r="W115" s="43"/>
      <c r="X115" s="50">
        <v>22.12</v>
      </c>
      <c r="Y115" s="66"/>
      <c r="Z115" s="66"/>
      <c r="AA115" s="66"/>
      <c r="AB115" s="51"/>
      <c r="AC115" t="s" s="41">
        <v>34</v>
      </c>
      <c r="AD115" s="42"/>
      <c r="AE115" s="42"/>
      <c r="AF115" s="43"/>
      <c r="AG115" s="53"/>
    </row>
    <row r="116" ht="14.1" customHeight="1">
      <c r="A116" t="s" s="148">
        <v>943</v>
      </c>
      <c r="B116" t="s" s="38">
        <v>939</v>
      </c>
      <c r="C116" s="39"/>
      <c r="D116" s="39"/>
      <c r="E116" s="40"/>
      <c r="F116" t="s" s="41">
        <v>210</v>
      </c>
      <c r="G116" s="42"/>
      <c r="H116" s="43"/>
      <c r="I116" s="54"/>
      <c r="J116" s="55"/>
      <c r="K116" s="70"/>
      <c r="L116" s="72">
        <v>16</v>
      </c>
      <c r="M116" s="73"/>
      <c r="N116" s="73"/>
      <c r="O116" s="73"/>
      <c r="P116" s="73"/>
      <c r="Q116" s="73"/>
      <c r="R116" s="74"/>
      <c r="S116" t="s" s="41">
        <v>185</v>
      </c>
      <c r="T116" s="42"/>
      <c r="U116" s="42"/>
      <c r="V116" s="42"/>
      <c r="W116" s="43"/>
      <c r="X116" s="50">
        <v>29.25</v>
      </c>
      <c r="Y116" s="66"/>
      <c r="Z116" s="66"/>
      <c r="AA116" s="66"/>
      <c r="AB116" s="51"/>
      <c r="AC116" t="s" s="41">
        <v>34</v>
      </c>
      <c r="AD116" s="42"/>
      <c r="AE116" s="42"/>
      <c r="AF116" s="43"/>
      <c r="AG116" s="53"/>
    </row>
    <row r="117" ht="14.1" customHeight="1">
      <c r="A117" t="s" s="148">
        <v>944</v>
      </c>
      <c r="B117" t="s" s="38">
        <v>939</v>
      </c>
      <c r="C117" s="39"/>
      <c r="D117" s="39"/>
      <c r="E117" s="40"/>
      <c r="F117" t="s" s="41">
        <v>210</v>
      </c>
      <c r="G117" s="42"/>
      <c r="H117" s="43"/>
      <c r="I117" s="63"/>
      <c r="J117" s="64"/>
      <c r="K117" s="71"/>
      <c r="L117" s="72">
        <v>16</v>
      </c>
      <c r="M117" s="73"/>
      <c r="N117" s="73"/>
      <c r="O117" s="73"/>
      <c r="P117" s="73"/>
      <c r="Q117" s="73"/>
      <c r="R117" s="74"/>
      <c r="S117" t="s" s="41">
        <v>75</v>
      </c>
      <c r="T117" s="42"/>
      <c r="U117" s="42"/>
      <c r="V117" s="42"/>
      <c r="W117" s="43"/>
      <c r="X117" s="50">
        <v>35.01</v>
      </c>
      <c r="Y117" s="66"/>
      <c r="Z117" s="66"/>
      <c r="AA117" s="66"/>
      <c r="AB117" s="51"/>
      <c r="AC117" t="s" s="41">
        <v>34</v>
      </c>
      <c r="AD117" s="42"/>
      <c r="AE117" s="42"/>
      <c r="AF117" s="43"/>
      <c r="AG117" s="53"/>
    </row>
    <row r="118" ht="15.75" customHeight="1">
      <c r="A118" t="s" s="79">
        <v>945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34"/>
    </row>
    <row r="119" ht="14.1" customHeight="1">
      <c r="A119" t="s" s="148">
        <v>946</v>
      </c>
      <c r="B119" t="s" s="38">
        <v>947</v>
      </c>
      <c r="C119" s="39"/>
      <c r="D119" s="39"/>
      <c r="E119" s="40"/>
      <c r="F119" t="s" s="41">
        <v>210</v>
      </c>
      <c r="G119" s="42"/>
      <c r="H119" s="43"/>
      <c r="I119" t="s" s="44">
        <v>221</v>
      </c>
      <c r="J119" s="45"/>
      <c r="K119" s="69"/>
      <c r="L119" s="72">
        <v>16</v>
      </c>
      <c r="M119" s="73"/>
      <c r="N119" s="73"/>
      <c r="O119" s="73"/>
      <c r="P119" s="73"/>
      <c r="Q119" s="73"/>
      <c r="R119" s="74"/>
      <c r="S119" t="s" s="41">
        <v>40</v>
      </c>
      <c r="T119" s="42"/>
      <c r="U119" s="42"/>
      <c r="V119" s="42"/>
      <c r="W119" s="43"/>
      <c r="X119" s="50">
        <v>22.47</v>
      </c>
      <c r="Y119" s="66"/>
      <c r="Z119" s="66"/>
      <c r="AA119" s="66"/>
      <c r="AB119" s="51"/>
      <c r="AC119" t="s" s="41">
        <v>34</v>
      </c>
      <c r="AD119" s="42"/>
      <c r="AE119" s="42"/>
      <c r="AF119" s="43"/>
      <c r="AG119" s="53"/>
    </row>
    <row r="120" ht="14.1" customHeight="1">
      <c r="A120" t="s" s="148">
        <v>948</v>
      </c>
      <c r="B120" t="s" s="38">
        <v>949</v>
      </c>
      <c r="C120" s="39"/>
      <c r="D120" s="39"/>
      <c r="E120" s="40"/>
      <c r="F120" t="s" s="41">
        <v>210</v>
      </c>
      <c r="G120" s="42"/>
      <c r="H120" s="43"/>
      <c r="I120" s="54"/>
      <c r="J120" s="55"/>
      <c r="K120" s="70"/>
      <c r="L120" s="72">
        <v>16</v>
      </c>
      <c r="M120" s="73"/>
      <c r="N120" s="73"/>
      <c r="O120" s="73"/>
      <c r="P120" s="73"/>
      <c r="Q120" s="73"/>
      <c r="R120" s="74"/>
      <c r="S120" t="s" s="41">
        <v>42</v>
      </c>
      <c r="T120" s="42"/>
      <c r="U120" s="42"/>
      <c r="V120" s="42"/>
      <c r="W120" s="43"/>
      <c r="X120" s="50">
        <v>24.57</v>
      </c>
      <c r="Y120" s="66"/>
      <c r="Z120" s="66"/>
      <c r="AA120" s="66"/>
      <c r="AB120" s="51"/>
      <c r="AC120" t="s" s="41">
        <v>34</v>
      </c>
      <c r="AD120" s="42"/>
      <c r="AE120" s="42"/>
      <c r="AF120" s="43"/>
      <c r="AG120" s="53"/>
    </row>
    <row r="121" ht="14.1" customHeight="1">
      <c r="A121" t="s" s="148">
        <v>950</v>
      </c>
      <c r="B121" t="s" s="38">
        <v>951</v>
      </c>
      <c r="C121" s="39"/>
      <c r="D121" s="39"/>
      <c r="E121" s="40"/>
      <c r="F121" t="s" s="41">
        <v>210</v>
      </c>
      <c r="G121" s="42"/>
      <c r="H121" s="43"/>
      <c r="I121" s="54"/>
      <c r="J121" s="55"/>
      <c r="K121" s="70"/>
      <c r="L121" s="72">
        <v>16</v>
      </c>
      <c r="M121" s="73"/>
      <c r="N121" s="73"/>
      <c r="O121" s="73"/>
      <c r="P121" s="73"/>
      <c r="Q121" s="73"/>
      <c r="R121" s="74"/>
      <c r="S121" t="s" s="41">
        <v>44</v>
      </c>
      <c r="T121" s="42"/>
      <c r="U121" s="42"/>
      <c r="V121" s="42"/>
      <c r="W121" s="43"/>
      <c r="X121" s="50">
        <v>29.25</v>
      </c>
      <c r="Y121" s="66"/>
      <c r="Z121" s="66"/>
      <c r="AA121" s="66"/>
      <c r="AB121" s="51"/>
      <c r="AC121" t="s" s="41">
        <v>34</v>
      </c>
      <c r="AD121" s="42"/>
      <c r="AE121" s="42"/>
      <c r="AF121" s="43"/>
      <c r="AG121" s="53"/>
    </row>
    <row r="122" ht="14.1" customHeight="1">
      <c r="A122" t="s" s="148">
        <v>952</v>
      </c>
      <c r="B122" t="s" s="38">
        <v>953</v>
      </c>
      <c r="C122" s="39"/>
      <c r="D122" s="39"/>
      <c r="E122" s="40"/>
      <c r="F122" t="s" s="41">
        <v>210</v>
      </c>
      <c r="G122" s="42"/>
      <c r="H122" s="43"/>
      <c r="I122" s="54"/>
      <c r="J122" s="55"/>
      <c r="K122" s="70"/>
      <c r="L122" s="72">
        <v>16</v>
      </c>
      <c r="M122" s="73"/>
      <c r="N122" s="73"/>
      <c r="O122" s="73"/>
      <c r="P122" s="73"/>
      <c r="Q122" s="73"/>
      <c r="R122" s="74"/>
      <c r="S122" t="s" s="41">
        <v>194</v>
      </c>
      <c r="T122" s="42"/>
      <c r="U122" s="42"/>
      <c r="V122" s="42"/>
      <c r="W122" s="43"/>
      <c r="X122" s="50">
        <v>36.37</v>
      </c>
      <c r="Y122" s="66"/>
      <c r="Z122" s="66"/>
      <c r="AA122" s="66"/>
      <c r="AB122" s="51"/>
      <c r="AC122" t="s" s="41">
        <v>34</v>
      </c>
      <c r="AD122" s="42"/>
      <c r="AE122" s="42"/>
      <c r="AF122" s="43"/>
      <c r="AG122" s="53"/>
    </row>
    <row r="123" ht="14.1" customHeight="1">
      <c r="A123" t="s" s="148">
        <v>954</v>
      </c>
      <c r="B123" t="s" s="38">
        <v>955</v>
      </c>
      <c r="C123" s="39"/>
      <c r="D123" s="39"/>
      <c r="E123" s="40"/>
      <c r="F123" t="s" s="41">
        <v>210</v>
      </c>
      <c r="G123" s="42"/>
      <c r="H123" s="43"/>
      <c r="I123" s="54"/>
      <c r="J123" s="55"/>
      <c r="K123" s="70"/>
      <c r="L123" s="72">
        <v>16</v>
      </c>
      <c r="M123" s="73"/>
      <c r="N123" s="73"/>
      <c r="O123" s="73"/>
      <c r="P123" s="73"/>
      <c r="Q123" s="73"/>
      <c r="R123" s="74"/>
      <c r="S123" t="s" s="41">
        <v>66</v>
      </c>
      <c r="T123" s="42"/>
      <c r="U123" s="42"/>
      <c r="V123" s="42"/>
      <c r="W123" s="43"/>
      <c r="X123" s="50">
        <v>41.64</v>
      </c>
      <c r="Y123" s="66"/>
      <c r="Z123" s="66"/>
      <c r="AA123" s="66"/>
      <c r="AB123" s="51"/>
      <c r="AC123" t="s" s="41">
        <v>34</v>
      </c>
      <c r="AD123" s="42"/>
      <c r="AE123" s="42"/>
      <c r="AF123" s="43"/>
      <c r="AG123" s="53"/>
    </row>
    <row r="124" ht="14.1" customHeight="1">
      <c r="A124" t="s" s="148">
        <v>956</v>
      </c>
      <c r="B124" t="s" s="38">
        <v>957</v>
      </c>
      <c r="C124" s="39"/>
      <c r="D124" s="39"/>
      <c r="E124" s="40"/>
      <c r="F124" t="s" s="41">
        <v>210</v>
      </c>
      <c r="G124" s="42"/>
      <c r="H124" s="43"/>
      <c r="I124" s="54"/>
      <c r="J124" s="55"/>
      <c r="K124" s="70"/>
      <c r="L124" s="72">
        <v>16</v>
      </c>
      <c r="M124" s="73"/>
      <c r="N124" s="73"/>
      <c r="O124" s="73"/>
      <c r="P124" s="73"/>
      <c r="Q124" s="73"/>
      <c r="R124" s="74"/>
      <c r="S124" t="s" s="41">
        <v>68</v>
      </c>
      <c r="T124" s="42"/>
      <c r="U124" s="42"/>
      <c r="V124" s="42"/>
      <c r="W124" s="43"/>
      <c r="X124" s="50">
        <v>56.99</v>
      </c>
      <c r="Y124" s="66"/>
      <c r="Z124" s="66"/>
      <c r="AA124" s="66"/>
      <c r="AB124" s="51"/>
      <c r="AC124" t="s" s="41">
        <v>34</v>
      </c>
      <c r="AD124" s="42"/>
      <c r="AE124" s="42"/>
      <c r="AF124" s="43"/>
      <c r="AG124" s="53"/>
    </row>
    <row r="125" ht="14.1" customHeight="1">
      <c r="A125" t="s" s="148">
        <v>958</v>
      </c>
      <c r="B125" t="s" s="38">
        <v>959</v>
      </c>
      <c r="C125" s="39"/>
      <c r="D125" s="39"/>
      <c r="E125" s="40"/>
      <c r="F125" t="s" s="41">
        <v>210</v>
      </c>
      <c r="G125" s="42"/>
      <c r="H125" s="43"/>
      <c r="I125" s="54"/>
      <c r="J125" s="55"/>
      <c r="K125" s="70"/>
      <c r="L125" s="72">
        <v>16</v>
      </c>
      <c r="M125" s="73"/>
      <c r="N125" s="73"/>
      <c r="O125" s="73"/>
      <c r="P125" s="73"/>
      <c r="Q125" s="73"/>
      <c r="R125" s="74"/>
      <c r="S125" t="s" s="41">
        <v>234</v>
      </c>
      <c r="T125" s="42"/>
      <c r="U125" s="42"/>
      <c r="V125" s="42"/>
      <c r="W125" s="43"/>
      <c r="X125" s="50">
        <v>81.89</v>
      </c>
      <c r="Y125" s="66"/>
      <c r="Z125" s="66"/>
      <c r="AA125" s="66"/>
      <c r="AB125" s="51"/>
      <c r="AC125" t="s" s="41">
        <v>34</v>
      </c>
      <c r="AD125" s="42"/>
      <c r="AE125" s="42"/>
      <c r="AF125" s="43"/>
      <c r="AG125" s="53"/>
    </row>
    <row r="126" ht="14.1" customHeight="1">
      <c r="A126" t="s" s="148">
        <v>960</v>
      </c>
      <c r="B126" t="s" s="38">
        <v>961</v>
      </c>
      <c r="C126" s="39"/>
      <c r="D126" s="39"/>
      <c r="E126" s="40"/>
      <c r="F126" t="s" s="41">
        <v>210</v>
      </c>
      <c r="G126" s="42"/>
      <c r="H126" s="43"/>
      <c r="I126" s="54"/>
      <c r="J126" s="55"/>
      <c r="K126" s="70"/>
      <c r="L126" s="72">
        <v>16</v>
      </c>
      <c r="M126" s="73"/>
      <c r="N126" s="73"/>
      <c r="O126" s="73"/>
      <c r="P126" s="73"/>
      <c r="Q126" s="73"/>
      <c r="R126" s="74"/>
      <c r="S126" t="s" s="41">
        <v>168</v>
      </c>
      <c r="T126" s="42"/>
      <c r="U126" s="42"/>
      <c r="V126" s="42"/>
      <c r="W126" s="43"/>
      <c r="X126" s="50">
        <v>110.17</v>
      </c>
      <c r="Y126" s="66"/>
      <c r="Z126" s="66"/>
      <c r="AA126" s="66"/>
      <c r="AB126" s="51"/>
      <c r="AC126" t="s" s="41">
        <v>34</v>
      </c>
      <c r="AD126" s="42"/>
      <c r="AE126" s="42"/>
      <c r="AF126" s="43"/>
      <c r="AG126" s="53"/>
    </row>
    <row r="127" ht="14.1" customHeight="1">
      <c r="A127" t="s" s="148">
        <v>962</v>
      </c>
      <c r="B127" t="s" s="38">
        <v>963</v>
      </c>
      <c r="C127" s="39"/>
      <c r="D127" s="39"/>
      <c r="E127" s="40"/>
      <c r="F127" t="s" s="41">
        <v>210</v>
      </c>
      <c r="G127" s="42"/>
      <c r="H127" s="43"/>
      <c r="I127" s="54"/>
      <c r="J127" s="55"/>
      <c r="K127" s="70"/>
      <c r="L127" s="72">
        <v>16</v>
      </c>
      <c r="M127" s="73"/>
      <c r="N127" s="73"/>
      <c r="O127" s="73"/>
      <c r="P127" s="73"/>
      <c r="Q127" s="73"/>
      <c r="R127" s="74"/>
      <c r="S127" t="s" s="41">
        <v>239</v>
      </c>
      <c r="T127" s="42"/>
      <c r="U127" s="42"/>
      <c r="V127" s="42"/>
      <c r="W127" s="43"/>
      <c r="X127" s="50">
        <v>150.56</v>
      </c>
      <c r="Y127" s="66"/>
      <c r="Z127" s="66"/>
      <c r="AA127" s="66"/>
      <c r="AB127" s="51"/>
      <c r="AC127" t="s" s="41">
        <v>34</v>
      </c>
      <c r="AD127" s="42"/>
      <c r="AE127" s="42"/>
      <c r="AF127" s="43"/>
      <c r="AG127" s="53"/>
    </row>
    <row r="128" ht="14.1" customHeight="1">
      <c r="A128" t="s" s="148">
        <v>964</v>
      </c>
      <c r="B128" t="s" s="38">
        <v>965</v>
      </c>
      <c r="C128" s="39"/>
      <c r="D128" s="39"/>
      <c r="E128" s="40"/>
      <c r="F128" t="s" s="41">
        <v>210</v>
      </c>
      <c r="G128" s="42"/>
      <c r="H128" s="43"/>
      <c r="I128" s="54"/>
      <c r="J128" s="55"/>
      <c r="K128" s="70"/>
      <c r="L128" s="72">
        <v>16</v>
      </c>
      <c r="M128" s="73"/>
      <c r="N128" s="73"/>
      <c r="O128" s="73"/>
      <c r="P128" s="73"/>
      <c r="Q128" s="73"/>
      <c r="R128" s="74"/>
      <c r="S128" t="s" s="41">
        <v>242</v>
      </c>
      <c r="T128" s="42"/>
      <c r="U128" s="42"/>
      <c r="V128" s="42"/>
      <c r="W128" s="43"/>
      <c r="X128" s="50">
        <v>207.14</v>
      </c>
      <c r="Y128" s="66"/>
      <c r="Z128" s="66"/>
      <c r="AA128" s="66"/>
      <c r="AB128" s="51"/>
      <c r="AC128" t="s" s="41">
        <v>34</v>
      </c>
      <c r="AD128" s="42"/>
      <c r="AE128" s="42"/>
      <c r="AF128" s="43"/>
      <c r="AG128" s="53"/>
    </row>
    <row r="129" ht="14.1" customHeight="1">
      <c r="A129" t="s" s="148">
        <v>966</v>
      </c>
      <c r="B129" t="s" s="38">
        <v>967</v>
      </c>
      <c r="C129" s="39"/>
      <c r="D129" s="39"/>
      <c r="E129" s="40"/>
      <c r="F129" t="s" s="41">
        <v>210</v>
      </c>
      <c r="G129" s="42"/>
      <c r="H129" s="43"/>
      <c r="I129" s="54"/>
      <c r="J129" s="55"/>
      <c r="K129" s="70"/>
      <c r="L129" s="72">
        <v>16</v>
      </c>
      <c r="M129" s="73"/>
      <c r="N129" s="73"/>
      <c r="O129" s="73"/>
      <c r="P129" s="73"/>
      <c r="Q129" s="73"/>
      <c r="R129" s="74"/>
      <c r="S129" t="s" s="41">
        <v>245</v>
      </c>
      <c r="T129" s="42"/>
      <c r="U129" s="42"/>
      <c r="V129" s="42"/>
      <c r="W129" s="43"/>
      <c r="X129" s="50">
        <v>274.32</v>
      </c>
      <c r="Y129" s="66"/>
      <c r="Z129" s="66"/>
      <c r="AA129" s="66"/>
      <c r="AB129" s="51"/>
      <c r="AC129" t="s" s="41">
        <v>34</v>
      </c>
      <c r="AD129" s="42"/>
      <c r="AE129" s="42"/>
      <c r="AF129" s="43"/>
      <c r="AG129" s="53"/>
    </row>
    <row r="130" ht="14.1" customHeight="1">
      <c r="A130" t="s" s="148">
        <v>968</v>
      </c>
      <c r="B130" t="s" s="38">
        <v>969</v>
      </c>
      <c r="C130" s="39"/>
      <c r="D130" s="39"/>
      <c r="E130" s="40"/>
      <c r="F130" t="s" s="41">
        <v>210</v>
      </c>
      <c r="G130" s="42"/>
      <c r="H130" s="43"/>
      <c r="I130" s="63"/>
      <c r="J130" s="64"/>
      <c r="K130" s="71"/>
      <c r="L130" s="72">
        <v>16</v>
      </c>
      <c r="M130" s="73"/>
      <c r="N130" s="73"/>
      <c r="O130" s="73"/>
      <c r="P130" s="73"/>
      <c r="Q130" s="73"/>
      <c r="R130" s="74"/>
      <c r="S130" t="s" s="41">
        <v>248</v>
      </c>
      <c r="T130" s="42"/>
      <c r="U130" s="42"/>
      <c r="V130" s="42"/>
      <c r="W130" s="43"/>
      <c r="X130" s="50">
        <v>603.92</v>
      </c>
      <c r="Y130" s="66"/>
      <c r="Z130" s="66"/>
      <c r="AA130" s="66"/>
      <c r="AB130" s="51"/>
      <c r="AC130" t="s" s="41">
        <v>34</v>
      </c>
      <c r="AD130" s="42"/>
      <c r="AE130" s="42"/>
      <c r="AF130" s="43"/>
      <c r="AG130" s="53"/>
    </row>
    <row r="131" ht="14.1" customHeight="1">
      <c r="A131" t="s" s="229">
        <v>970</v>
      </c>
      <c r="B131" s="68"/>
      <c r="C131" s="68"/>
      <c r="D131" s="68"/>
      <c r="E131" s="68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34"/>
    </row>
    <row r="132" ht="14.1" customHeight="1">
      <c r="A132" t="s" s="148">
        <v>971</v>
      </c>
      <c r="B132" t="s" s="38">
        <v>972</v>
      </c>
      <c r="C132" s="39"/>
      <c r="D132" s="39"/>
      <c r="E132" s="40"/>
      <c r="F132" t="s" s="41">
        <v>210</v>
      </c>
      <c r="G132" s="42"/>
      <c r="H132" s="43"/>
      <c r="I132" t="s" s="44">
        <v>221</v>
      </c>
      <c r="J132" s="45"/>
      <c r="K132" s="69"/>
      <c r="L132" s="72">
        <v>16</v>
      </c>
      <c r="M132" s="73"/>
      <c r="N132" s="73"/>
      <c r="O132" s="73"/>
      <c r="P132" s="73"/>
      <c r="Q132" s="73"/>
      <c r="R132" s="74"/>
      <c r="S132" t="s" s="41">
        <v>40</v>
      </c>
      <c r="T132" s="42"/>
      <c r="U132" s="42"/>
      <c r="V132" s="42"/>
      <c r="W132" s="43"/>
      <c r="X132" s="50">
        <v>26.62</v>
      </c>
      <c r="Y132" s="66"/>
      <c r="Z132" s="66"/>
      <c r="AA132" s="66"/>
      <c r="AB132" s="51"/>
      <c r="AC132" t="s" s="41">
        <v>34</v>
      </c>
      <c r="AD132" s="42"/>
      <c r="AE132" s="42"/>
      <c r="AF132" s="43"/>
      <c r="AG132" s="53"/>
    </row>
    <row r="133" ht="14.1" customHeight="1">
      <c r="A133" t="s" s="148">
        <v>973</v>
      </c>
      <c r="B133" t="s" s="38">
        <v>972</v>
      </c>
      <c r="C133" s="39"/>
      <c r="D133" s="39"/>
      <c r="E133" s="40"/>
      <c r="F133" t="s" s="41">
        <v>210</v>
      </c>
      <c r="G133" s="42"/>
      <c r="H133" s="43"/>
      <c r="I133" s="54"/>
      <c r="J133" s="55"/>
      <c r="K133" s="70"/>
      <c r="L133" s="72">
        <v>16</v>
      </c>
      <c r="M133" s="73"/>
      <c r="N133" s="73"/>
      <c r="O133" s="73"/>
      <c r="P133" s="73"/>
      <c r="Q133" s="73"/>
      <c r="R133" s="74"/>
      <c r="S133" t="s" s="41">
        <v>42</v>
      </c>
      <c r="T133" s="42"/>
      <c r="U133" s="42"/>
      <c r="V133" s="42"/>
      <c r="W133" s="43"/>
      <c r="X133" s="50">
        <v>29.48</v>
      </c>
      <c r="Y133" s="66"/>
      <c r="Z133" s="66"/>
      <c r="AA133" s="66"/>
      <c r="AB133" s="51"/>
      <c r="AC133" t="s" s="41">
        <v>34</v>
      </c>
      <c r="AD133" s="42"/>
      <c r="AE133" s="42"/>
      <c r="AF133" s="43"/>
      <c r="AG133" s="53"/>
    </row>
    <row r="134" ht="14.1" customHeight="1">
      <c r="A134" t="s" s="148">
        <v>974</v>
      </c>
      <c r="B134" t="s" s="38">
        <v>972</v>
      </c>
      <c r="C134" s="39"/>
      <c r="D134" s="39"/>
      <c r="E134" s="40"/>
      <c r="F134" t="s" s="41">
        <v>210</v>
      </c>
      <c r="G134" s="42"/>
      <c r="H134" s="43"/>
      <c r="I134" s="54"/>
      <c r="J134" s="55"/>
      <c r="K134" s="70"/>
      <c r="L134" s="72">
        <v>16</v>
      </c>
      <c r="M134" s="73"/>
      <c r="N134" s="73"/>
      <c r="O134" s="73"/>
      <c r="P134" s="73"/>
      <c r="Q134" s="73"/>
      <c r="R134" s="74"/>
      <c r="S134" t="s" s="41">
        <v>44</v>
      </c>
      <c r="T134" s="42"/>
      <c r="U134" s="42"/>
      <c r="V134" s="42"/>
      <c r="W134" s="43"/>
      <c r="X134" s="50">
        <v>37.07</v>
      </c>
      <c r="Y134" s="66"/>
      <c r="Z134" s="66"/>
      <c r="AA134" s="66"/>
      <c r="AB134" s="51"/>
      <c r="AC134" t="s" s="41">
        <v>34</v>
      </c>
      <c r="AD134" s="42"/>
      <c r="AE134" s="42"/>
      <c r="AF134" s="43"/>
      <c r="AG134" s="53"/>
    </row>
    <row r="135" ht="14.1" customHeight="1">
      <c r="A135" t="s" s="148">
        <v>975</v>
      </c>
      <c r="B135" t="s" s="38">
        <v>972</v>
      </c>
      <c r="C135" s="39"/>
      <c r="D135" s="39"/>
      <c r="E135" s="40"/>
      <c r="F135" t="s" s="41">
        <v>210</v>
      </c>
      <c r="G135" s="42"/>
      <c r="H135" s="43"/>
      <c r="I135" s="54"/>
      <c r="J135" s="55"/>
      <c r="K135" s="70"/>
      <c r="L135" s="72">
        <v>16</v>
      </c>
      <c r="M135" s="73"/>
      <c r="N135" s="73"/>
      <c r="O135" s="73"/>
      <c r="P135" s="73"/>
      <c r="Q135" s="73"/>
      <c r="R135" s="74"/>
      <c r="S135" t="s" s="41">
        <v>194</v>
      </c>
      <c r="T135" s="42"/>
      <c r="U135" s="42"/>
      <c r="V135" s="42"/>
      <c r="W135" s="43"/>
      <c r="X135" s="50">
        <v>44.68</v>
      </c>
      <c r="Y135" s="66"/>
      <c r="Z135" s="66"/>
      <c r="AA135" s="66"/>
      <c r="AB135" s="51"/>
      <c r="AC135" t="s" s="41">
        <v>34</v>
      </c>
      <c r="AD135" s="42"/>
      <c r="AE135" s="42"/>
      <c r="AF135" s="43"/>
      <c r="AG135" s="53"/>
    </row>
    <row r="136" ht="14.1" customHeight="1">
      <c r="A136" t="s" s="148">
        <v>976</v>
      </c>
      <c r="B136" t="s" s="38">
        <v>972</v>
      </c>
      <c r="C136" s="39"/>
      <c r="D136" s="39"/>
      <c r="E136" s="40"/>
      <c r="F136" t="s" s="41">
        <v>210</v>
      </c>
      <c r="G136" s="42"/>
      <c r="H136" s="43"/>
      <c r="I136" s="54"/>
      <c r="J136" s="55"/>
      <c r="K136" s="70"/>
      <c r="L136" s="72">
        <v>16</v>
      </c>
      <c r="M136" s="73"/>
      <c r="N136" s="73"/>
      <c r="O136" s="73"/>
      <c r="P136" s="73"/>
      <c r="Q136" s="73"/>
      <c r="R136" s="74"/>
      <c r="S136" t="s" s="41">
        <v>66</v>
      </c>
      <c r="T136" s="42"/>
      <c r="U136" s="42"/>
      <c r="V136" s="42"/>
      <c r="W136" s="43"/>
      <c r="X136" s="50">
        <v>46.59</v>
      </c>
      <c r="Y136" s="66"/>
      <c r="Z136" s="66"/>
      <c r="AA136" s="66"/>
      <c r="AB136" s="51"/>
      <c r="AC136" t="s" s="41">
        <v>34</v>
      </c>
      <c r="AD136" s="42"/>
      <c r="AE136" s="42"/>
      <c r="AF136" s="43"/>
      <c r="AG136" s="53"/>
    </row>
    <row r="137" ht="14.1" customHeight="1">
      <c r="A137" t="s" s="148">
        <v>977</v>
      </c>
      <c r="B137" t="s" s="38">
        <v>972</v>
      </c>
      <c r="C137" s="39"/>
      <c r="D137" s="39"/>
      <c r="E137" s="40"/>
      <c r="F137" t="s" s="41">
        <v>210</v>
      </c>
      <c r="G137" s="42"/>
      <c r="H137" s="43"/>
      <c r="I137" s="54"/>
      <c r="J137" s="55"/>
      <c r="K137" s="70"/>
      <c r="L137" s="72">
        <v>16</v>
      </c>
      <c r="M137" s="73"/>
      <c r="N137" s="73"/>
      <c r="O137" s="73"/>
      <c r="P137" s="73"/>
      <c r="Q137" s="73"/>
      <c r="R137" s="74"/>
      <c r="S137" t="s" s="41">
        <v>68</v>
      </c>
      <c r="T137" s="42"/>
      <c r="U137" s="42"/>
      <c r="V137" s="42"/>
      <c r="W137" s="43"/>
      <c r="X137" s="50">
        <v>58.94</v>
      </c>
      <c r="Y137" s="66"/>
      <c r="Z137" s="66"/>
      <c r="AA137" s="66"/>
      <c r="AB137" s="51"/>
      <c r="AC137" t="s" s="41">
        <v>34</v>
      </c>
      <c r="AD137" s="42"/>
      <c r="AE137" s="42"/>
      <c r="AF137" s="43"/>
      <c r="AG137" s="53"/>
    </row>
    <row r="138" ht="14.1" customHeight="1">
      <c r="A138" t="s" s="148">
        <v>978</v>
      </c>
      <c r="B138" t="s" s="38">
        <v>972</v>
      </c>
      <c r="C138" s="39"/>
      <c r="D138" s="39"/>
      <c r="E138" s="40"/>
      <c r="F138" t="s" s="41">
        <v>210</v>
      </c>
      <c r="G138" s="42"/>
      <c r="H138" s="43"/>
      <c r="I138" s="54"/>
      <c r="J138" s="55"/>
      <c r="K138" s="70"/>
      <c r="L138" s="72">
        <v>16</v>
      </c>
      <c r="M138" s="73"/>
      <c r="N138" s="73"/>
      <c r="O138" s="73"/>
      <c r="P138" s="73"/>
      <c r="Q138" s="73"/>
      <c r="R138" s="74"/>
      <c r="S138" t="s" s="41">
        <v>234</v>
      </c>
      <c r="T138" s="42"/>
      <c r="U138" s="42"/>
      <c r="V138" s="42"/>
      <c r="W138" s="43"/>
      <c r="X138" s="50">
        <v>99.81999999999999</v>
      </c>
      <c r="Y138" s="66"/>
      <c r="Z138" s="66"/>
      <c r="AA138" s="66"/>
      <c r="AB138" s="51"/>
      <c r="AC138" t="s" s="41">
        <v>34</v>
      </c>
      <c r="AD138" s="42"/>
      <c r="AE138" s="42"/>
      <c r="AF138" s="43"/>
      <c r="AG138" s="53"/>
    </row>
    <row r="139" ht="14.1" customHeight="1">
      <c r="A139" t="s" s="148">
        <v>979</v>
      </c>
      <c r="B139" t="s" s="38">
        <v>972</v>
      </c>
      <c r="C139" s="39"/>
      <c r="D139" s="39"/>
      <c r="E139" s="40"/>
      <c r="F139" t="s" s="41">
        <v>210</v>
      </c>
      <c r="G139" s="42"/>
      <c r="H139" s="43"/>
      <c r="I139" s="54"/>
      <c r="J139" s="55"/>
      <c r="K139" s="70"/>
      <c r="L139" s="72">
        <v>16</v>
      </c>
      <c r="M139" s="73"/>
      <c r="N139" s="73"/>
      <c r="O139" s="73"/>
      <c r="P139" s="73"/>
      <c r="Q139" s="73"/>
      <c r="R139" s="74"/>
      <c r="S139" t="s" s="41">
        <v>168</v>
      </c>
      <c r="T139" s="42"/>
      <c r="U139" s="42"/>
      <c r="V139" s="42"/>
      <c r="W139" s="43"/>
      <c r="X139" s="50">
        <v>127.39</v>
      </c>
      <c r="Y139" s="66"/>
      <c r="Z139" s="66"/>
      <c r="AA139" s="66"/>
      <c r="AB139" s="51"/>
      <c r="AC139" t="s" s="41">
        <v>34</v>
      </c>
      <c r="AD139" s="42"/>
      <c r="AE139" s="42"/>
      <c r="AF139" s="43"/>
      <c r="AG139" s="53"/>
    </row>
    <row r="140" ht="14.1" customHeight="1">
      <c r="A140" t="s" s="148">
        <v>980</v>
      </c>
      <c r="B140" t="s" s="38">
        <v>972</v>
      </c>
      <c r="C140" s="39"/>
      <c r="D140" s="39"/>
      <c r="E140" s="40"/>
      <c r="F140" t="s" s="41">
        <v>210</v>
      </c>
      <c r="G140" s="42"/>
      <c r="H140" s="43"/>
      <c r="I140" s="54"/>
      <c r="J140" s="55"/>
      <c r="K140" s="70"/>
      <c r="L140" s="72">
        <v>16</v>
      </c>
      <c r="M140" s="73"/>
      <c r="N140" s="73"/>
      <c r="O140" s="73"/>
      <c r="P140" s="73"/>
      <c r="Q140" s="73"/>
      <c r="R140" s="74"/>
      <c r="S140" t="s" s="41">
        <v>239</v>
      </c>
      <c r="T140" s="42"/>
      <c r="U140" s="42"/>
      <c r="V140" s="42"/>
      <c r="W140" s="43"/>
      <c r="X140" s="50">
        <v>188.23</v>
      </c>
      <c r="Y140" s="66"/>
      <c r="Z140" s="66"/>
      <c r="AA140" s="66"/>
      <c r="AB140" s="51"/>
      <c r="AC140" t="s" s="41">
        <v>34</v>
      </c>
      <c r="AD140" s="42"/>
      <c r="AE140" s="42"/>
      <c r="AF140" s="43"/>
      <c r="AG140" s="53"/>
    </row>
    <row r="141" ht="14.1" customHeight="1">
      <c r="A141" t="s" s="148">
        <v>981</v>
      </c>
      <c r="B141" t="s" s="38">
        <v>972</v>
      </c>
      <c r="C141" s="39"/>
      <c r="D141" s="39"/>
      <c r="E141" s="40"/>
      <c r="F141" t="s" s="41">
        <v>210</v>
      </c>
      <c r="G141" s="42"/>
      <c r="H141" s="43"/>
      <c r="I141" s="54"/>
      <c r="J141" s="55"/>
      <c r="K141" s="70"/>
      <c r="L141" s="72">
        <v>16</v>
      </c>
      <c r="M141" s="73"/>
      <c r="N141" s="73"/>
      <c r="O141" s="73"/>
      <c r="P141" s="73"/>
      <c r="Q141" s="73"/>
      <c r="R141" s="74"/>
      <c r="S141" t="s" s="41">
        <v>242</v>
      </c>
      <c r="T141" s="42"/>
      <c r="U141" s="42"/>
      <c r="V141" s="42"/>
      <c r="W141" s="43"/>
      <c r="X141" s="50">
        <v>262.38</v>
      </c>
      <c r="Y141" s="66"/>
      <c r="Z141" s="66"/>
      <c r="AA141" s="66"/>
      <c r="AB141" s="51"/>
      <c r="AC141" t="s" s="41">
        <v>34</v>
      </c>
      <c r="AD141" s="42"/>
      <c r="AE141" s="42"/>
      <c r="AF141" s="43"/>
      <c r="AG141" s="53"/>
    </row>
    <row r="142" ht="14.1" customHeight="1">
      <c r="A142" t="s" s="148">
        <v>982</v>
      </c>
      <c r="B142" t="s" s="38">
        <v>972</v>
      </c>
      <c r="C142" s="39"/>
      <c r="D142" s="39"/>
      <c r="E142" s="40"/>
      <c r="F142" t="s" s="41">
        <v>210</v>
      </c>
      <c r="G142" s="42"/>
      <c r="H142" s="43"/>
      <c r="I142" s="54"/>
      <c r="J142" s="55"/>
      <c r="K142" s="70"/>
      <c r="L142" s="72">
        <v>16</v>
      </c>
      <c r="M142" s="73"/>
      <c r="N142" s="73"/>
      <c r="O142" s="73"/>
      <c r="P142" s="73"/>
      <c r="Q142" s="73"/>
      <c r="R142" s="74"/>
      <c r="S142" t="s" s="41">
        <v>245</v>
      </c>
      <c r="T142" s="42"/>
      <c r="U142" s="42"/>
      <c r="V142" s="42"/>
      <c r="W142" s="43"/>
      <c r="X142" s="50">
        <v>326.09</v>
      </c>
      <c r="Y142" s="66"/>
      <c r="Z142" s="66"/>
      <c r="AA142" s="66"/>
      <c r="AB142" s="51"/>
      <c r="AC142" t="s" s="41">
        <v>34</v>
      </c>
      <c r="AD142" s="42"/>
      <c r="AE142" s="42"/>
      <c r="AF142" s="43"/>
      <c r="AG142" s="53"/>
    </row>
    <row r="143" ht="14.1" customHeight="1">
      <c r="A143" t="s" s="148">
        <v>983</v>
      </c>
      <c r="B143" t="s" s="38">
        <v>972</v>
      </c>
      <c r="C143" s="39"/>
      <c r="D143" s="39"/>
      <c r="E143" s="40"/>
      <c r="F143" t="s" s="41">
        <v>210</v>
      </c>
      <c r="G143" s="42"/>
      <c r="H143" s="43"/>
      <c r="I143" s="54"/>
      <c r="J143" s="55"/>
      <c r="K143" s="70"/>
      <c r="L143" s="72">
        <v>16</v>
      </c>
      <c r="M143" s="73"/>
      <c r="N143" s="73"/>
      <c r="O143" s="73"/>
      <c r="P143" s="73"/>
      <c r="Q143" s="73"/>
      <c r="R143" s="74"/>
      <c r="S143" t="s" s="41">
        <v>248</v>
      </c>
      <c r="T143" s="42"/>
      <c r="U143" s="42"/>
      <c r="V143" s="42"/>
      <c r="W143" s="43"/>
      <c r="X143" s="50">
        <v>753.36</v>
      </c>
      <c r="Y143" s="66"/>
      <c r="Z143" s="66"/>
      <c r="AA143" s="66"/>
      <c r="AB143" s="51"/>
      <c r="AC143" t="s" s="41">
        <v>34</v>
      </c>
      <c r="AD143" s="42"/>
      <c r="AE143" s="42"/>
      <c r="AF143" s="43"/>
      <c r="AG143" s="53"/>
    </row>
    <row r="144" ht="14.1" customHeight="1">
      <c r="A144" t="s" s="148">
        <v>984</v>
      </c>
      <c r="B144" t="s" s="38">
        <v>972</v>
      </c>
      <c r="C144" s="39"/>
      <c r="D144" s="39"/>
      <c r="E144" s="40"/>
      <c r="F144" t="s" s="41">
        <v>210</v>
      </c>
      <c r="G144" s="42"/>
      <c r="H144" s="43"/>
      <c r="I144" s="54"/>
      <c r="J144" s="55"/>
      <c r="K144" s="70"/>
      <c r="L144" s="72">
        <v>16</v>
      </c>
      <c r="M144" s="73"/>
      <c r="N144" s="73"/>
      <c r="O144" s="73"/>
      <c r="P144" s="73"/>
      <c r="Q144" s="73"/>
      <c r="R144" s="74"/>
      <c r="S144" t="s" s="41">
        <v>263</v>
      </c>
      <c r="T144" s="42"/>
      <c r="U144" s="42"/>
      <c r="V144" s="42"/>
      <c r="W144" s="43"/>
      <c r="X144" s="50">
        <v>1159.64</v>
      </c>
      <c r="Y144" s="66"/>
      <c r="Z144" s="66"/>
      <c r="AA144" s="66"/>
      <c r="AB144" s="51"/>
      <c r="AC144" t="s" s="41">
        <v>34</v>
      </c>
      <c r="AD144" s="42"/>
      <c r="AE144" s="42"/>
      <c r="AF144" s="43"/>
      <c r="AG144" s="53"/>
    </row>
    <row r="145" ht="14.1" customHeight="1">
      <c r="A145" t="s" s="148">
        <v>985</v>
      </c>
      <c r="B145" t="s" s="38">
        <v>972</v>
      </c>
      <c r="C145" s="39"/>
      <c r="D145" s="39"/>
      <c r="E145" s="40"/>
      <c r="F145" t="s" s="41">
        <v>210</v>
      </c>
      <c r="G145" s="42"/>
      <c r="H145" s="43"/>
      <c r="I145" s="63"/>
      <c r="J145" s="64"/>
      <c r="K145" s="71"/>
      <c r="L145" s="72">
        <v>16</v>
      </c>
      <c r="M145" s="73"/>
      <c r="N145" s="73"/>
      <c r="O145" s="73"/>
      <c r="P145" s="73"/>
      <c r="Q145" s="73"/>
      <c r="R145" s="74"/>
      <c r="S145" t="s" s="41">
        <v>265</v>
      </c>
      <c r="T145" s="42"/>
      <c r="U145" s="42"/>
      <c r="V145" s="42"/>
      <c r="W145" s="43"/>
      <c r="X145" s="50">
        <v>1941.71</v>
      </c>
      <c r="Y145" s="66"/>
      <c r="Z145" s="66"/>
      <c r="AA145" s="66"/>
      <c r="AB145" s="51"/>
      <c r="AC145" t="s" s="41">
        <v>34</v>
      </c>
      <c r="AD145" s="42"/>
      <c r="AE145" s="42"/>
      <c r="AF145" s="43"/>
      <c r="AG145" s="53"/>
    </row>
    <row r="146" ht="15" customHeight="1">
      <c r="A146" t="s" s="79">
        <v>986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34"/>
    </row>
    <row r="147" ht="14.1" customHeight="1">
      <c r="A147" t="s" s="148">
        <v>987</v>
      </c>
      <c r="B147" t="s" s="38">
        <v>988</v>
      </c>
      <c r="C147" s="39"/>
      <c r="D147" s="39"/>
      <c r="E147" s="40"/>
      <c r="F147" t="s" s="41">
        <v>210</v>
      </c>
      <c r="G147" s="42"/>
      <c r="H147" s="43"/>
      <c r="I147" t="s" s="44">
        <v>221</v>
      </c>
      <c r="J147" s="45"/>
      <c r="K147" s="69"/>
      <c r="L147" s="72">
        <v>16</v>
      </c>
      <c r="M147" s="73"/>
      <c r="N147" s="73"/>
      <c r="O147" s="73"/>
      <c r="P147" s="73"/>
      <c r="Q147" s="73"/>
      <c r="R147" s="74"/>
      <c r="S147" t="s" s="41">
        <v>68</v>
      </c>
      <c r="T147" s="42"/>
      <c r="U147" s="42"/>
      <c r="V147" s="42"/>
      <c r="W147" s="43"/>
      <c r="X147" s="50">
        <v>70.44</v>
      </c>
      <c r="Y147" s="66"/>
      <c r="Z147" s="66"/>
      <c r="AA147" s="66"/>
      <c r="AB147" s="51"/>
      <c r="AC147" t="s" s="41">
        <v>34</v>
      </c>
      <c r="AD147" s="42"/>
      <c r="AE147" s="42"/>
      <c r="AF147" s="43"/>
      <c r="AG147" s="53"/>
    </row>
    <row r="148" ht="14.1" customHeight="1">
      <c r="A148" t="s" s="148">
        <v>989</v>
      </c>
      <c r="B148" t="s" s="38">
        <v>990</v>
      </c>
      <c r="C148" s="39"/>
      <c r="D148" s="39"/>
      <c r="E148" s="40"/>
      <c r="F148" t="s" s="41">
        <v>210</v>
      </c>
      <c r="G148" s="42"/>
      <c r="H148" s="43"/>
      <c r="I148" s="54"/>
      <c r="J148" s="55"/>
      <c r="K148" s="70"/>
      <c r="L148" s="72">
        <v>16</v>
      </c>
      <c r="M148" s="73"/>
      <c r="N148" s="73"/>
      <c r="O148" s="73"/>
      <c r="P148" s="73"/>
      <c r="Q148" s="73"/>
      <c r="R148" s="74"/>
      <c r="S148" t="s" s="41">
        <v>234</v>
      </c>
      <c r="T148" s="42"/>
      <c r="U148" s="42"/>
      <c r="V148" s="42"/>
      <c r="W148" s="43"/>
      <c r="X148" s="50">
        <v>91.40000000000001</v>
      </c>
      <c r="Y148" s="66"/>
      <c r="Z148" s="66"/>
      <c r="AA148" s="66"/>
      <c r="AB148" s="51"/>
      <c r="AC148" t="s" s="41">
        <v>34</v>
      </c>
      <c r="AD148" s="42"/>
      <c r="AE148" s="42"/>
      <c r="AF148" s="43"/>
      <c r="AG148" s="53"/>
    </row>
    <row r="149" ht="14.1" customHeight="1">
      <c r="A149" t="s" s="148">
        <v>991</v>
      </c>
      <c r="B149" t="s" s="38">
        <v>992</v>
      </c>
      <c r="C149" s="39"/>
      <c r="D149" s="39"/>
      <c r="E149" s="40"/>
      <c r="F149" t="s" s="41">
        <v>210</v>
      </c>
      <c r="G149" s="42"/>
      <c r="H149" s="43"/>
      <c r="I149" s="54"/>
      <c r="J149" s="55"/>
      <c r="K149" s="70"/>
      <c r="L149" s="72">
        <v>16</v>
      </c>
      <c r="M149" s="73"/>
      <c r="N149" s="73"/>
      <c r="O149" s="73"/>
      <c r="P149" s="73"/>
      <c r="Q149" s="73"/>
      <c r="R149" s="74"/>
      <c r="S149" t="s" s="41">
        <v>168</v>
      </c>
      <c r="T149" s="42"/>
      <c r="U149" s="42"/>
      <c r="V149" s="42"/>
      <c r="W149" s="43"/>
      <c r="X149" s="50">
        <v>116.56</v>
      </c>
      <c r="Y149" s="66"/>
      <c r="Z149" s="66"/>
      <c r="AA149" s="66"/>
      <c r="AB149" s="51"/>
      <c r="AC149" t="s" s="41">
        <v>34</v>
      </c>
      <c r="AD149" s="42"/>
      <c r="AE149" s="42"/>
      <c r="AF149" s="43"/>
      <c r="AG149" s="53"/>
    </row>
    <row r="150" ht="14.1" customHeight="1">
      <c r="A150" t="s" s="148">
        <v>993</v>
      </c>
      <c r="B150" t="s" s="38">
        <v>994</v>
      </c>
      <c r="C150" s="39"/>
      <c r="D150" s="39"/>
      <c r="E150" s="40"/>
      <c r="F150" t="s" s="41">
        <v>210</v>
      </c>
      <c r="G150" s="42"/>
      <c r="H150" s="43"/>
      <c r="I150" s="54"/>
      <c r="J150" s="55"/>
      <c r="K150" s="70"/>
      <c r="L150" s="72">
        <v>16</v>
      </c>
      <c r="M150" s="73"/>
      <c r="N150" s="73"/>
      <c r="O150" s="73"/>
      <c r="P150" s="73"/>
      <c r="Q150" s="73"/>
      <c r="R150" s="74"/>
      <c r="S150" t="s" s="41">
        <v>239</v>
      </c>
      <c r="T150" s="42"/>
      <c r="U150" s="42"/>
      <c r="V150" s="42"/>
      <c r="W150" s="43"/>
      <c r="X150" s="50">
        <v>149.42</v>
      </c>
      <c r="Y150" s="66"/>
      <c r="Z150" s="66"/>
      <c r="AA150" s="66"/>
      <c r="AB150" s="51"/>
      <c r="AC150" t="s" s="41">
        <v>34</v>
      </c>
      <c r="AD150" s="42"/>
      <c r="AE150" s="42"/>
      <c r="AF150" s="43"/>
      <c r="AG150" s="53"/>
    </row>
    <row r="151" ht="14.1" customHeight="1">
      <c r="A151" t="s" s="148">
        <v>995</v>
      </c>
      <c r="B151" t="s" s="38">
        <v>996</v>
      </c>
      <c r="C151" s="39"/>
      <c r="D151" s="39"/>
      <c r="E151" s="40"/>
      <c r="F151" t="s" s="41">
        <v>210</v>
      </c>
      <c r="G151" s="42"/>
      <c r="H151" s="43"/>
      <c r="I151" s="54"/>
      <c r="J151" s="55"/>
      <c r="K151" s="70"/>
      <c r="L151" s="72">
        <v>16</v>
      </c>
      <c r="M151" s="73"/>
      <c r="N151" s="73"/>
      <c r="O151" s="73"/>
      <c r="P151" s="73"/>
      <c r="Q151" s="73"/>
      <c r="R151" s="74"/>
      <c r="S151" t="s" s="41">
        <v>242</v>
      </c>
      <c r="T151" s="42"/>
      <c r="U151" s="42"/>
      <c r="V151" s="42"/>
      <c r="W151" s="43"/>
      <c r="X151" s="50">
        <v>226.36</v>
      </c>
      <c r="Y151" s="66"/>
      <c r="Z151" s="66"/>
      <c r="AA151" s="66"/>
      <c r="AB151" s="51"/>
      <c r="AC151" t="s" s="41">
        <v>34</v>
      </c>
      <c r="AD151" s="42"/>
      <c r="AE151" s="42"/>
      <c r="AF151" s="43"/>
      <c r="AG151" s="53"/>
    </row>
    <row r="152" ht="14.1" customHeight="1">
      <c r="A152" t="s" s="148">
        <v>997</v>
      </c>
      <c r="B152" t="s" s="38">
        <v>998</v>
      </c>
      <c r="C152" s="39"/>
      <c r="D152" s="39"/>
      <c r="E152" s="40"/>
      <c r="F152" t="s" s="41">
        <v>210</v>
      </c>
      <c r="G152" s="42"/>
      <c r="H152" s="43"/>
      <c r="I152" s="54"/>
      <c r="J152" s="55"/>
      <c r="K152" s="70"/>
      <c r="L152" s="72">
        <v>16</v>
      </c>
      <c r="M152" s="73"/>
      <c r="N152" s="73"/>
      <c r="O152" s="73"/>
      <c r="P152" s="73"/>
      <c r="Q152" s="73"/>
      <c r="R152" s="74"/>
      <c r="S152" t="s" s="41">
        <v>245</v>
      </c>
      <c r="T152" s="42"/>
      <c r="U152" s="42"/>
      <c r="V152" s="42"/>
      <c r="W152" s="43"/>
      <c r="X152" s="50">
        <v>320.21</v>
      </c>
      <c r="Y152" s="66"/>
      <c r="Z152" s="66"/>
      <c r="AA152" s="66"/>
      <c r="AB152" s="51"/>
      <c r="AC152" t="s" s="41">
        <v>34</v>
      </c>
      <c r="AD152" s="42"/>
      <c r="AE152" s="42"/>
      <c r="AF152" s="43"/>
      <c r="AG152" s="53"/>
    </row>
    <row r="153" ht="14.1" customHeight="1">
      <c r="A153" t="s" s="148">
        <v>999</v>
      </c>
      <c r="B153" t="s" s="38">
        <v>1000</v>
      </c>
      <c r="C153" s="39"/>
      <c r="D153" s="39"/>
      <c r="E153" s="40"/>
      <c r="F153" t="s" s="41">
        <v>210</v>
      </c>
      <c r="G153" s="42"/>
      <c r="H153" s="43"/>
      <c r="I153" s="63"/>
      <c r="J153" s="64"/>
      <c r="K153" s="71"/>
      <c r="L153" s="72">
        <v>16</v>
      </c>
      <c r="M153" s="73"/>
      <c r="N153" s="73"/>
      <c r="O153" s="73"/>
      <c r="P153" s="73"/>
      <c r="Q153" s="73"/>
      <c r="R153" s="74"/>
      <c r="S153" t="s" s="41">
        <v>248</v>
      </c>
      <c r="T153" s="42"/>
      <c r="U153" s="42"/>
      <c r="V153" s="42"/>
      <c r="W153" s="43"/>
      <c r="X153" s="50">
        <v>676.2</v>
      </c>
      <c r="Y153" s="66"/>
      <c r="Z153" s="66"/>
      <c r="AA153" s="66"/>
      <c r="AB153" s="51"/>
      <c r="AC153" t="s" s="41">
        <v>34</v>
      </c>
      <c r="AD153" s="42"/>
      <c r="AE153" s="42"/>
      <c r="AF153" s="43"/>
      <c r="AG153" s="53"/>
    </row>
    <row r="154" ht="14.1" customHeight="1">
      <c r="A154" t="s" s="79">
        <v>1001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34"/>
    </row>
    <row r="155" ht="14.1" customHeight="1">
      <c r="A155" t="s" s="110">
        <v>1002</v>
      </c>
      <c r="B155" t="s" s="38">
        <v>1003</v>
      </c>
      <c r="C155" s="39"/>
      <c r="D155" s="39"/>
      <c r="E155" s="40"/>
      <c r="F155" t="s" s="41">
        <v>62</v>
      </c>
      <c r="G155" s="42"/>
      <c r="H155" s="43"/>
      <c r="I155" t="s" s="44">
        <v>79</v>
      </c>
      <c r="J155" s="45"/>
      <c r="K155" s="69"/>
      <c r="L155" s="72">
        <v>40</v>
      </c>
      <c r="M155" s="73"/>
      <c r="N155" s="73"/>
      <c r="O155" s="73"/>
      <c r="P155" s="73"/>
      <c r="Q155" s="73"/>
      <c r="R155" s="74"/>
      <c r="S155" t="s" s="41">
        <v>40</v>
      </c>
      <c r="T155" s="42"/>
      <c r="U155" s="42"/>
      <c r="V155" s="42"/>
      <c r="W155" s="43"/>
      <c r="X155" s="50">
        <v>52.79</v>
      </c>
      <c r="Y155" s="66"/>
      <c r="Z155" s="66"/>
      <c r="AA155" s="66"/>
      <c r="AB155" s="51"/>
      <c r="AC155" t="s" s="41">
        <v>34</v>
      </c>
      <c r="AD155" s="42"/>
      <c r="AE155" s="42"/>
      <c r="AF155" s="43"/>
      <c r="AG155" s="53"/>
    </row>
    <row r="156" ht="14.1" customHeight="1">
      <c r="A156" t="s" s="110">
        <v>1004</v>
      </c>
      <c r="B156" t="s" s="38">
        <v>1003</v>
      </c>
      <c r="C156" s="39"/>
      <c r="D156" s="39"/>
      <c r="E156" s="40"/>
      <c r="F156" t="s" s="41">
        <v>62</v>
      </c>
      <c r="G156" s="42"/>
      <c r="H156" s="43"/>
      <c r="I156" s="54"/>
      <c r="J156" s="55"/>
      <c r="K156" s="70"/>
      <c r="L156" s="72">
        <v>40</v>
      </c>
      <c r="M156" s="73"/>
      <c r="N156" s="73"/>
      <c r="O156" s="73"/>
      <c r="P156" s="73"/>
      <c r="Q156" s="73"/>
      <c r="R156" s="74"/>
      <c r="S156" t="s" s="41">
        <v>42</v>
      </c>
      <c r="T156" s="42"/>
      <c r="U156" s="42"/>
      <c r="V156" s="42"/>
      <c r="W156" s="43"/>
      <c r="X156" s="50">
        <v>58.43</v>
      </c>
      <c r="Y156" s="66"/>
      <c r="Z156" s="66"/>
      <c r="AA156" s="66"/>
      <c r="AB156" s="51"/>
      <c r="AC156" t="s" s="41">
        <v>34</v>
      </c>
      <c r="AD156" s="42"/>
      <c r="AE156" s="42"/>
      <c r="AF156" s="43"/>
      <c r="AG156" s="53"/>
    </row>
    <row r="157" ht="14.1" customHeight="1">
      <c r="A157" t="s" s="110">
        <v>1005</v>
      </c>
      <c r="B157" t="s" s="38">
        <v>1003</v>
      </c>
      <c r="C157" s="39"/>
      <c r="D157" s="39"/>
      <c r="E157" s="40"/>
      <c r="F157" t="s" s="41">
        <v>62</v>
      </c>
      <c r="G157" s="42"/>
      <c r="H157" s="43"/>
      <c r="I157" s="54"/>
      <c r="J157" s="55"/>
      <c r="K157" s="70"/>
      <c r="L157" s="72">
        <v>40</v>
      </c>
      <c r="M157" s="73"/>
      <c r="N157" s="73"/>
      <c r="O157" s="73"/>
      <c r="P157" s="73"/>
      <c r="Q157" s="73"/>
      <c r="R157" s="74"/>
      <c r="S157" t="s" s="41">
        <v>44</v>
      </c>
      <c r="T157" s="42"/>
      <c r="U157" s="42"/>
      <c r="V157" s="42"/>
      <c r="W157" s="43"/>
      <c r="X157" s="50">
        <v>66.81</v>
      </c>
      <c r="Y157" s="66"/>
      <c r="Z157" s="66"/>
      <c r="AA157" s="66"/>
      <c r="AB157" s="51"/>
      <c r="AC157" t="s" s="41">
        <v>34</v>
      </c>
      <c r="AD157" s="42"/>
      <c r="AE157" s="42"/>
      <c r="AF157" s="43"/>
      <c r="AG157" s="53"/>
    </row>
    <row r="158" ht="14.1" customHeight="1">
      <c r="A158" t="s" s="110">
        <v>1006</v>
      </c>
      <c r="B158" t="s" s="38">
        <v>1003</v>
      </c>
      <c r="C158" s="39"/>
      <c r="D158" s="39"/>
      <c r="E158" s="40"/>
      <c r="F158" t="s" s="41">
        <v>62</v>
      </c>
      <c r="G158" s="42"/>
      <c r="H158" s="43"/>
      <c r="I158" s="54"/>
      <c r="J158" s="55"/>
      <c r="K158" s="70"/>
      <c r="L158" s="72">
        <v>40</v>
      </c>
      <c r="M158" s="73"/>
      <c r="N158" s="73"/>
      <c r="O158" s="73"/>
      <c r="P158" s="73"/>
      <c r="Q158" s="73"/>
      <c r="R158" s="74"/>
      <c r="S158" t="s" s="41">
        <v>194</v>
      </c>
      <c r="T158" s="42"/>
      <c r="U158" s="42"/>
      <c r="V158" s="42"/>
      <c r="W158" s="43"/>
      <c r="X158" s="50">
        <v>80.06</v>
      </c>
      <c r="Y158" s="66"/>
      <c r="Z158" s="66"/>
      <c r="AA158" s="66"/>
      <c r="AB158" s="51"/>
      <c r="AC158" t="s" s="41">
        <v>34</v>
      </c>
      <c r="AD158" s="42"/>
      <c r="AE158" s="42"/>
      <c r="AF158" s="43"/>
      <c r="AG158" s="53"/>
    </row>
    <row r="159" ht="14.1" customHeight="1">
      <c r="A159" t="s" s="110">
        <v>1007</v>
      </c>
      <c r="B159" t="s" s="38">
        <v>1003</v>
      </c>
      <c r="C159" s="39"/>
      <c r="D159" s="39"/>
      <c r="E159" s="40"/>
      <c r="F159" t="s" s="41">
        <v>62</v>
      </c>
      <c r="G159" s="42"/>
      <c r="H159" s="43"/>
      <c r="I159" s="54"/>
      <c r="J159" s="55"/>
      <c r="K159" s="70"/>
      <c r="L159" s="72">
        <v>40</v>
      </c>
      <c r="M159" s="73"/>
      <c r="N159" s="73"/>
      <c r="O159" s="73"/>
      <c r="P159" s="73"/>
      <c r="Q159" s="73"/>
      <c r="R159" s="74"/>
      <c r="S159" t="s" s="41">
        <v>66</v>
      </c>
      <c r="T159" s="42"/>
      <c r="U159" s="42"/>
      <c r="V159" s="42"/>
      <c r="W159" s="43"/>
      <c r="X159" s="50">
        <v>101.28</v>
      </c>
      <c r="Y159" s="66"/>
      <c r="Z159" s="66"/>
      <c r="AA159" s="66"/>
      <c r="AB159" s="51"/>
      <c r="AC159" t="s" s="41">
        <v>34</v>
      </c>
      <c r="AD159" s="42"/>
      <c r="AE159" s="42"/>
      <c r="AF159" s="43"/>
      <c r="AG159" s="53"/>
    </row>
    <row r="160" ht="14.1" customHeight="1">
      <c r="A160" t="s" s="110">
        <v>1008</v>
      </c>
      <c r="B160" t="s" s="38">
        <v>1003</v>
      </c>
      <c r="C160" s="39"/>
      <c r="D160" s="39"/>
      <c r="E160" s="40"/>
      <c r="F160" t="s" s="41">
        <v>62</v>
      </c>
      <c r="G160" s="42"/>
      <c r="H160" s="43"/>
      <c r="I160" s="54"/>
      <c r="J160" s="55"/>
      <c r="K160" s="70"/>
      <c r="L160" s="72">
        <v>40</v>
      </c>
      <c r="M160" s="73"/>
      <c r="N160" s="73"/>
      <c r="O160" s="73"/>
      <c r="P160" s="73"/>
      <c r="Q160" s="73"/>
      <c r="R160" s="74"/>
      <c r="S160" t="s" s="41">
        <v>68</v>
      </c>
      <c r="T160" s="42"/>
      <c r="U160" s="42"/>
      <c r="V160" s="42"/>
      <c r="W160" s="43"/>
      <c r="X160" s="50">
        <v>133.42</v>
      </c>
      <c r="Y160" s="66"/>
      <c r="Z160" s="66"/>
      <c r="AA160" s="66"/>
      <c r="AB160" s="51"/>
      <c r="AC160" t="s" s="41">
        <v>34</v>
      </c>
      <c r="AD160" s="42"/>
      <c r="AE160" s="42"/>
      <c r="AF160" s="43"/>
      <c r="AG160" s="53"/>
    </row>
    <row r="161" ht="14.1" customHeight="1">
      <c r="A161" t="s" s="110">
        <v>1009</v>
      </c>
      <c r="B161" t="s" s="38">
        <v>1003</v>
      </c>
      <c r="C161" s="39"/>
      <c r="D161" s="39"/>
      <c r="E161" s="40"/>
      <c r="F161" t="s" s="41">
        <v>62</v>
      </c>
      <c r="G161" s="42"/>
      <c r="H161" s="43"/>
      <c r="I161" s="54"/>
      <c r="J161" s="55"/>
      <c r="K161" s="70"/>
      <c r="L161" s="72">
        <v>40</v>
      </c>
      <c r="M161" s="73"/>
      <c r="N161" s="73"/>
      <c r="O161" s="73"/>
      <c r="P161" s="73"/>
      <c r="Q161" s="73"/>
      <c r="R161" s="74"/>
      <c r="S161" t="s" s="41">
        <v>234</v>
      </c>
      <c r="T161" s="42"/>
      <c r="U161" s="42"/>
      <c r="V161" s="42"/>
      <c r="W161" s="43"/>
      <c r="X161" s="50">
        <v>191.08</v>
      </c>
      <c r="Y161" s="66"/>
      <c r="Z161" s="66"/>
      <c r="AA161" s="66"/>
      <c r="AB161" s="51"/>
      <c r="AC161" t="s" s="41">
        <v>34</v>
      </c>
      <c r="AD161" s="42"/>
      <c r="AE161" s="42"/>
      <c r="AF161" s="43"/>
      <c r="AG161" s="53"/>
    </row>
    <row r="162" ht="14.1" customHeight="1">
      <c r="A162" t="s" s="110">
        <v>1010</v>
      </c>
      <c r="B162" t="s" s="38">
        <v>1003</v>
      </c>
      <c r="C162" s="39"/>
      <c r="D162" s="39"/>
      <c r="E162" s="40"/>
      <c r="F162" t="s" s="41">
        <v>62</v>
      </c>
      <c r="G162" s="42"/>
      <c r="H162" s="43"/>
      <c r="I162" s="54"/>
      <c r="J162" s="55"/>
      <c r="K162" s="70"/>
      <c r="L162" s="72">
        <v>40</v>
      </c>
      <c r="M162" s="73"/>
      <c r="N162" s="73"/>
      <c r="O162" s="73"/>
      <c r="P162" s="73"/>
      <c r="Q162" s="73"/>
      <c r="R162" s="74"/>
      <c r="S162" t="s" s="41">
        <v>168</v>
      </c>
      <c r="T162" s="42"/>
      <c r="U162" s="42"/>
      <c r="V162" s="42"/>
      <c r="W162" s="43"/>
      <c r="X162" s="50">
        <v>235.87</v>
      </c>
      <c r="Y162" s="66"/>
      <c r="Z162" s="66"/>
      <c r="AA162" s="66"/>
      <c r="AB162" s="51"/>
      <c r="AC162" t="s" s="41">
        <v>34</v>
      </c>
      <c r="AD162" s="42"/>
      <c r="AE162" s="42"/>
      <c r="AF162" s="43"/>
      <c r="AG162" s="53"/>
    </row>
    <row r="163" ht="14.1" customHeight="1">
      <c r="A163" t="s" s="110">
        <v>1011</v>
      </c>
      <c r="B163" t="s" s="38">
        <v>1003</v>
      </c>
      <c r="C163" s="39"/>
      <c r="D163" s="39"/>
      <c r="E163" s="40"/>
      <c r="F163" t="s" s="41">
        <v>62</v>
      </c>
      <c r="G163" s="42"/>
      <c r="H163" s="43"/>
      <c r="I163" s="54"/>
      <c r="J163" s="55"/>
      <c r="K163" s="70"/>
      <c r="L163" s="72">
        <v>40</v>
      </c>
      <c r="M163" s="73"/>
      <c r="N163" s="73"/>
      <c r="O163" s="73"/>
      <c r="P163" s="73"/>
      <c r="Q163" s="73"/>
      <c r="R163" s="74"/>
      <c r="S163" t="s" s="41">
        <v>239</v>
      </c>
      <c r="T163" s="42"/>
      <c r="U163" s="42"/>
      <c r="V163" s="42"/>
      <c r="W163" s="43"/>
      <c r="X163" s="50">
        <v>339.66</v>
      </c>
      <c r="Y163" s="66"/>
      <c r="Z163" s="66"/>
      <c r="AA163" s="66"/>
      <c r="AB163" s="51"/>
      <c r="AC163" t="s" s="41">
        <v>34</v>
      </c>
      <c r="AD163" s="42"/>
      <c r="AE163" s="42"/>
      <c r="AF163" s="43"/>
      <c r="AG163" s="53"/>
    </row>
    <row r="164" ht="14.1" customHeight="1">
      <c r="A164" t="s" s="110">
        <v>1012</v>
      </c>
      <c r="B164" t="s" s="38">
        <v>1003</v>
      </c>
      <c r="C164" s="39"/>
      <c r="D164" s="39"/>
      <c r="E164" s="40"/>
      <c r="F164" t="s" s="41">
        <v>62</v>
      </c>
      <c r="G164" s="42"/>
      <c r="H164" s="43"/>
      <c r="I164" s="54"/>
      <c r="J164" s="55"/>
      <c r="K164" s="70"/>
      <c r="L164" s="72">
        <v>40</v>
      </c>
      <c r="M164" s="73"/>
      <c r="N164" s="73"/>
      <c r="O164" s="73"/>
      <c r="P164" s="73"/>
      <c r="Q164" s="73"/>
      <c r="R164" s="74"/>
      <c r="S164" t="s" s="41">
        <v>242</v>
      </c>
      <c r="T164" s="42"/>
      <c r="U164" s="42"/>
      <c r="V164" s="42"/>
      <c r="W164" s="43"/>
      <c r="X164" s="50">
        <v>522.75</v>
      </c>
      <c r="Y164" s="66"/>
      <c r="Z164" s="66"/>
      <c r="AA164" s="66"/>
      <c r="AB164" s="51"/>
      <c r="AC164" t="s" s="41">
        <v>34</v>
      </c>
      <c r="AD164" s="42"/>
      <c r="AE164" s="42"/>
      <c r="AF164" s="43"/>
      <c r="AG164" s="53"/>
    </row>
    <row r="165" ht="14.1" customHeight="1">
      <c r="A165" t="s" s="110">
        <v>1013</v>
      </c>
      <c r="B165" t="s" s="38">
        <v>1003</v>
      </c>
      <c r="C165" s="39"/>
      <c r="D165" s="39"/>
      <c r="E165" s="40"/>
      <c r="F165" t="s" s="41">
        <v>62</v>
      </c>
      <c r="G165" s="42"/>
      <c r="H165" s="43"/>
      <c r="I165" s="54"/>
      <c r="J165" s="55"/>
      <c r="K165" s="70"/>
      <c r="L165" s="72">
        <v>40</v>
      </c>
      <c r="M165" s="73"/>
      <c r="N165" s="73"/>
      <c r="O165" s="73"/>
      <c r="P165" s="73"/>
      <c r="Q165" s="73"/>
      <c r="R165" s="74"/>
      <c r="S165" t="s" s="41">
        <v>245</v>
      </c>
      <c r="T165" s="42"/>
      <c r="U165" s="42"/>
      <c r="V165" s="42"/>
      <c r="W165" s="43"/>
      <c r="X165" s="50">
        <v>758.61</v>
      </c>
      <c r="Y165" s="66"/>
      <c r="Z165" s="66"/>
      <c r="AA165" s="66"/>
      <c r="AB165" s="51"/>
      <c r="AC165" t="s" s="41">
        <v>34</v>
      </c>
      <c r="AD165" s="42"/>
      <c r="AE165" s="42"/>
      <c r="AF165" s="43"/>
      <c r="AG165" s="53"/>
    </row>
    <row r="166" ht="14.1" customHeight="1">
      <c r="A166" t="s" s="110">
        <v>1014</v>
      </c>
      <c r="B166" t="s" s="38">
        <v>1003</v>
      </c>
      <c r="C166" s="39"/>
      <c r="D166" s="39"/>
      <c r="E166" s="40"/>
      <c r="F166" t="s" s="41">
        <v>62</v>
      </c>
      <c r="G166" s="42"/>
      <c r="H166" s="43"/>
      <c r="I166" s="54"/>
      <c r="J166" s="55"/>
      <c r="K166" s="70"/>
      <c r="L166" s="72">
        <v>40</v>
      </c>
      <c r="M166" s="73"/>
      <c r="N166" s="73"/>
      <c r="O166" s="73"/>
      <c r="P166" s="73"/>
      <c r="Q166" s="73"/>
      <c r="R166" s="74"/>
      <c r="S166" t="s" s="41">
        <v>248</v>
      </c>
      <c r="T166" s="42"/>
      <c r="U166" s="42"/>
      <c r="V166" s="42"/>
      <c r="W166" s="43"/>
      <c r="X166" s="50">
        <v>1259.16</v>
      </c>
      <c r="Y166" s="66"/>
      <c r="Z166" s="66"/>
      <c r="AA166" s="66"/>
      <c r="AB166" s="51"/>
      <c r="AC166" t="s" s="41">
        <v>34</v>
      </c>
      <c r="AD166" s="42"/>
      <c r="AE166" s="42"/>
      <c r="AF166" s="43"/>
      <c r="AG166" s="53"/>
    </row>
    <row r="167" ht="14.1" customHeight="1">
      <c r="A167" t="s" s="110">
        <v>1015</v>
      </c>
      <c r="B167" t="s" s="38">
        <v>1003</v>
      </c>
      <c r="C167" s="39"/>
      <c r="D167" s="39"/>
      <c r="E167" s="40"/>
      <c r="F167" t="s" s="41">
        <v>62</v>
      </c>
      <c r="G167" s="42"/>
      <c r="H167" s="43"/>
      <c r="I167" s="54"/>
      <c r="J167" s="55"/>
      <c r="K167" s="70"/>
      <c r="L167" s="72">
        <v>40</v>
      </c>
      <c r="M167" s="73"/>
      <c r="N167" s="73"/>
      <c r="O167" s="73"/>
      <c r="P167" s="73"/>
      <c r="Q167" s="73"/>
      <c r="R167" s="74"/>
      <c r="S167" t="s" s="41">
        <v>263</v>
      </c>
      <c r="T167" s="42"/>
      <c r="U167" s="42"/>
      <c r="V167" s="42"/>
      <c r="W167" s="43"/>
      <c r="X167" s="50">
        <v>2332.53</v>
      </c>
      <c r="Y167" s="66"/>
      <c r="Z167" s="66"/>
      <c r="AA167" s="66"/>
      <c r="AB167" s="51"/>
      <c r="AC167" t="s" s="41">
        <v>34</v>
      </c>
      <c r="AD167" s="42"/>
      <c r="AE167" s="42"/>
      <c r="AF167" s="43"/>
      <c r="AG167" s="53"/>
    </row>
    <row r="168" ht="14.1" customHeight="1">
      <c r="A168" t="s" s="110">
        <v>1016</v>
      </c>
      <c r="B168" t="s" s="38">
        <v>1003</v>
      </c>
      <c r="C168" s="39"/>
      <c r="D168" s="39"/>
      <c r="E168" s="40"/>
      <c r="F168" t="s" s="41">
        <v>62</v>
      </c>
      <c r="G168" s="42"/>
      <c r="H168" s="43"/>
      <c r="I168" s="54"/>
      <c r="J168" s="55"/>
      <c r="K168" s="70"/>
      <c r="L168" s="72">
        <v>40</v>
      </c>
      <c r="M168" s="73"/>
      <c r="N168" s="73"/>
      <c r="O168" s="73"/>
      <c r="P168" s="73"/>
      <c r="Q168" s="73"/>
      <c r="R168" s="74"/>
      <c r="S168" t="s" s="41">
        <v>265</v>
      </c>
      <c r="T168" s="42"/>
      <c r="U168" s="42"/>
      <c r="V168" s="42"/>
      <c r="W168" s="43"/>
      <c r="X168" s="50">
        <v>3147.81</v>
      </c>
      <c r="Y168" s="66"/>
      <c r="Z168" s="66"/>
      <c r="AA168" s="66"/>
      <c r="AB168" s="51"/>
      <c r="AC168" t="s" s="41">
        <v>34</v>
      </c>
      <c r="AD168" s="42"/>
      <c r="AE168" s="42"/>
      <c r="AF168" s="43"/>
      <c r="AG168" s="53"/>
    </row>
    <row r="169" ht="14.1" customHeight="1">
      <c r="A169" t="s" s="110">
        <v>1017</v>
      </c>
      <c r="B169" t="s" s="38">
        <v>1003</v>
      </c>
      <c r="C169" s="39"/>
      <c r="D169" s="39"/>
      <c r="E169" s="40"/>
      <c r="F169" t="s" s="41">
        <v>62</v>
      </c>
      <c r="G169" s="42"/>
      <c r="H169" s="43"/>
      <c r="I169" s="54"/>
      <c r="J169" s="55"/>
      <c r="K169" s="70"/>
      <c r="L169" s="72">
        <v>40</v>
      </c>
      <c r="M169" s="73"/>
      <c r="N169" s="73"/>
      <c r="O169" s="73"/>
      <c r="P169" s="73"/>
      <c r="Q169" s="73"/>
      <c r="R169" s="74"/>
      <c r="S169" t="s" s="41">
        <v>283</v>
      </c>
      <c r="T169" s="42"/>
      <c r="U169" s="42"/>
      <c r="V169" s="42"/>
      <c r="W169" s="43"/>
      <c r="X169" s="50">
        <v>4733.22</v>
      </c>
      <c r="Y169" s="66"/>
      <c r="Z169" s="66"/>
      <c r="AA169" s="66"/>
      <c r="AB169" s="51"/>
      <c r="AC169" t="s" s="41">
        <v>34</v>
      </c>
      <c r="AD169" s="42"/>
      <c r="AE169" s="42"/>
      <c r="AF169" s="43"/>
      <c r="AG169" s="53"/>
    </row>
    <row r="170" ht="14.1" customHeight="1">
      <c r="A170" t="s" s="110">
        <v>1018</v>
      </c>
      <c r="B170" t="s" s="38">
        <v>1003</v>
      </c>
      <c r="C170" s="39"/>
      <c r="D170" s="39"/>
      <c r="E170" s="40"/>
      <c r="F170" t="s" s="41">
        <v>62</v>
      </c>
      <c r="G170" s="42"/>
      <c r="H170" s="43"/>
      <c r="I170" s="63"/>
      <c r="J170" s="64"/>
      <c r="K170" s="71"/>
      <c r="L170" s="72">
        <v>40</v>
      </c>
      <c r="M170" s="73"/>
      <c r="N170" s="73"/>
      <c r="O170" s="73"/>
      <c r="P170" s="73"/>
      <c r="Q170" s="73"/>
      <c r="R170" s="74"/>
      <c r="S170" t="s" s="41">
        <v>285</v>
      </c>
      <c r="T170" s="42"/>
      <c r="U170" s="42"/>
      <c r="V170" s="42"/>
      <c r="W170" s="43"/>
      <c r="X170" s="50">
        <v>7211.21</v>
      </c>
      <c r="Y170" s="66"/>
      <c r="Z170" s="66"/>
      <c r="AA170" s="66"/>
      <c r="AB170" s="51"/>
      <c r="AC170" t="s" s="41">
        <v>34</v>
      </c>
      <c r="AD170" s="42"/>
      <c r="AE170" s="42"/>
      <c r="AF170" s="43"/>
      <c r="AG170" s="53"/>
    </row>
    <row r="171" ht="14.1" customHeight="1">
      <c r="A171" t="s" s="144">
        <v>1019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34"/>
    </row>
    <row r="172" ht="14.1" customHeight="1">
      <c r="A172" t="s" s="148">
        <v>1020</v>
      </c>
      <c r="B172" t="s" s="38">
        <v>1021</v>
      </c>
      <c r="C172" s="39"/>
      <c r="D172" s="39"/>
      <c r="E172" s="40"/>
      <c r="F172" t="s" s="41">
        <v>210</v>
      </c>
      <c r="G172" s="42"/>
      <c r="H172" s="43"/>
      <c r="I172" t="s" s="44">
        <v>221</v>
      </c>
      <c r="J172" s="45"/>
      <c r="K172" s="69"/>
      <c r="L172" s="72">
        <v>16</v>
      </c>
      <c r="M172" s="73"/>
      <c r="N172" s="73"/>
      <c r="O172" s="73"/>
      <c r="P172" s="73"/>
      <c r="Q172" s="73"/>
      <c r="R172" s="74"/>
      <c r="S172" t="s" s="41">
        <v>66</v>
      </c>
      <c r="T172" s="42"/>
      <c r="U172" s="42"/>
      <c r="V172" s="42"/>
      <c r="W172" s="43"/>
      <c r="X172" s="50">
        <v>73.14</v>
      </c>
      <c r="Y172" s="66"/>
      <c r="Z172" s="66"/>
      <c r="AA172" s="66"/>
      <c r="AB172" s="51"/>
      <c r="AC172" t="s" s="41">
        <v>34</v>
      </c>
      <c r="AD172" s="42"/>
      <c r="AE172" s="42"/>
      <c r="AF172" s="43"/>
      <c r="AG172" s="53"/>
    </row>
    <row r="173" ht="14.1" customHeight="1">
      <c r="A173" t="s" s="148">
        <v>1022</v>
      </c>
      <c r="B173" t="s" s="38">
        <v>1021</v>
      </c>
      <c r="C173" s="39"/>
      <c r="D173" s="39"/>
      <c r="E173" s="40"/>
      <c r="F173" t="s" s="41">
        <v>210</v>
      </c>
      <c r="G173" s="42"/>
      <c r="H173" s="43"/>
      <c r="I173" s="54"/>
      <c r="J173" s="55"/>
      <c r="K173" s="70"/>
      <c r="L173" s="72">
        <v>16</v>
      </c>
      <c r="M173" s="73"/>
      <c r="N173" s="73"/>
      <c r="O173" s="73"/>
      <c r="P173" s="73"/>
      <c r="Q173" s="73"/>
      <c r="R173" s="74"/>
      <c r="S173" t="s" s="41">
        <v>68</v>
      </c>
      <c r="T173" s="42"/>
      <c r="U173" s="42"/>
      <c r="V173" s="42"/>
      <c r="W173" s="43"/>
      <c r="X173" s="50">
        <v>83.14</v>
      </c>
      <c r="Y173" s="66"/>
      <c r="Z173" s="66"/>
      <c r="AA173" s="66"/>
      <c r="AB173" s="51"/>
      <c r="AC173" t="s" s="41">
        <v>34</v>
      </c>
      <c r="AD173" s="42"/>
      <c r="AE173" s="42"/>
      <c r="AF173" s="43"/>
      <c r="AG173" s="53"/>
    </row>
    <row r="174" ht="14.1" customHeight="1">
      <c r="A174" t="s" s="148">
        <v>1023</v>
      </c>
      <c r="B174" t="s" s="38">
        <v>1021</v>
      </c>
      <c r="C174" s="39"/>
      <c r="D174" s="39"/>
      <c r="E174" s="40"/>
      <c r="F174" t="s" s="41">
        <v>210</v>
      </c>
      <c r="G174" s="42"/>
      <c r="H174" s="43"/>
      <c r="I174" s="54"/>
      <c r="J174" s="55"/>
      <c r="K174" s="70"/>
      <c r="L174" s="72">
        <v>16</v>
      </c>
      <c r="M174" s="73"/>
      <c r="N174" s="73"/>
      <c r="O174" s="73"/>
      <c r="P174" s="73"/>
      <c r="Q174" s="73"/>
      <c r="R174" s="74"/>
      <c r="S174" t="s" s="41">
        <v>234</v>
      </c>
      <c r="T174" s="42"/>
      <c r="U174" s="42"/>
      <c r="V174" s="42"/>
      <c r="W174" s="43"/>
      <c r="X174" s="50">
        <v>105.62</v>
      </c>
      <c r="Y174" s="66"/>
      <c r="Z174" s="66"/>
      <c r="AA174" s="66"/>
      <c r="AB174" s="51"/>
      <c r="AC174" t="s" s="41">
        <v>34</v>
      </c>
      <c r="AD174" s="42"/>
      <c r="AE174" s="42"/>
      <c r="AF174" s="43"/>
      <c r="AG174" s="53"/>
    </row>
    <row r="175" ht="14.1" customHeight="1">
      <c r="A175" t="s" s="148">
        <v>1024</v>
      </c>
      <c r="B175" t="s" s="38">
        <v>1021</v>
      </c>
      <c r="C175" s="39"/>
      <c r="D175" s="39"/>
      <c r="E175" s="40"/>
      <c r="F175" t="s" s="41">
        <v>210</v>
      </c>
      <c r="G175" s="42"/>
      <c r="H175" s="43"/>
      <c r="I175" s="54"/>
      <c r="J175" s="55"/>
      <c r="K175" s="70"/>
      <c r="L175" s="72">
        <v>16</v>
      </c>
      <c r="M175" s="73"/>
      <c r="N175" s="73"/>
      <c r="O175" s="73"/>
      <c r="P175" s="73"/>
      <c r="Q175" s="73"/>
      <c r="R175" s="74"/>
      <c r="S175" t="s" s="41">
        <v>168</v>
      </c>
      <c r="T175" s="42"/>
      <c r="U175" s="42"/>
      <c r="V175" s="42"/>
      <c r="W175" s="43"/>
      <c r="X175" s="50">
        <v>135.95</v>
      </c>
      <c r="Y175" s="66"/>
      <c r="Z175" s="66"/>
      <c r="AA175" s="66"/>
      <c r="AB175" s="51"/>
      <c r="AC175" t="s" s="41">
        <v>34</v>
      </c>
      <c r="AD175" s="42"/>
      <c r="AE175" s="42"/>
      <c r="AF175" s="43"/>
      <c r="AG175" s="53"/>
    </row>
    <row r="176" ht="14.1" customHeight="1">
      <c r="A176" t="s" s="148">
        <v>1025</v>
      </c>
      <c r="B176" t="s" s="38">
        <v>1021</v>
      </c>
      <c r="C176" s="39"/>
      <c r="D176" s="39"/>
      <c r="E176" s="40"/>
      <c r="F176" t="s" s="41">
        <v>210</v>
      </c>
      <c r="G176" s="42"/>
      <c r="H176" s="43"/>
      <c r="I176" s="54"/>
      <c r="J176" s="55"/>
      <c r="K176" s="70"/>
      <c r="L176" s="72">
        <v>16</v>
      </c>
      <c r="M176" s="73"/>
      <c r="N176" s="73"/>
      <c r="O176" s="73"/>
      <c r="P176" s="73"/>
      <c r="Q176" s="73"/>
      <c r="R176" s="74"/>
      <c r="S176" t="s" s="41">
        <v>239</v>
      </c>
      <c r="T176" s="42"/>
      <c r="U176" s="42"/>
      <c r="V176" s="42"/>
      <c r="W176" s="43"/>
      <c r="X176" s="50">
        <v>179.75</v>
      </c>
      <c r="Y176" s="66"/>
      <c r="Z176" s="66"/>
      <c r="AA176" s="66"/>
      <c r="AB176" s="51"/>
      <c r="AC176" t="s" s="41">
        <v>34</v>
      </c>
      <c r="AD176" s="42"/>
      <c r="AE176" s="42"/>
      <c r="AF176" s="43"/>
      <c r="AG176" s="53"/>
    </row>
    <row r="177" ht="14.1" customHeight="1">
      <c r="A177" t="s" s="148">
        <v>1026</v>
      </c>
      <c r="B177" t="s" s="38">
        <v>1021</v>
      </c>
      <c r="C177" s="39"/>
      <c r="D177" s="39"/>
      <c r="E177" s="40"/>
      <c r="F177" t="s" s="41">
        <v>210</v>
      </c>
      <c r="G177" s="42"/>
      <c r="H177" s="43"/>
      <c r="I177" s="54"/>
      <c r="J177" s="55"/>
      <c r="K177" s="70"/>
      <c r="L177" s="72">
        <v>16</v>
      </c>
      <c r="M177" s="73"/>
      <c r="N177" s="73"/>
      <c r="O177" s="73"/>
      <c r="P177" s="73"/>
      <c r="Q177" s="73"/>
      <c r="R177" s="74"/>
      <c r="S177" t="s" s="41">
        <v>242</v>
      </c>
      <c r="T177" s="42"/>
      <c r="U177" s="42"/>
      <c r="V177" s="42"/>
      <c r="W177" s="43"/>
      <c r="X177" s="50">
        <v>254.38</v>
      </c>
      <c r="Y177" s="66"/>
      <c r="Z177" s="66"/>
      <c r="AA177" s="66"/>
      <c r="AB177" s="51"/>
      <c r="AC177" t="s" s="41">
        <v>34</v>
      </c>
      <c r="AD177" s="42"/>
      <c r="AE177" s="42"/>
      <c r="AF177" s="43"/>
      <c r="AG177" s="53"/>
    </row>
    <row r="178" ht="14.1" customHeight="1">
      <c r="A178" t="s" s="148">
        <v>1027</v>
      </c>
      <c r="B178" t="s" s="38">
        <v>1021</v>
      </c>
      <c r="C178" s="39"/>
      <c r="D178" s="39"/>
      <c r="E178" s="40"/>
      <c r="F178" t="s" s="41">
        <v>210</v>
      </c>
      <c r="G178" s="42"/>
      <c r="H178" s="43"/>
      <c r="I178" s="54"/>
      <c r="J178" s="55"/>
      <c r="K178" s="70"/>
      <c r="L178" s="72">
        <v>16</v>
      </c>
      <c r="M178" s="73"/>
      <c r="N178" s="73"/>
      <c r="O178" s="73"/>
      <c r="P178" s="73"/>
      <c r="Q178" s="73"/>
      <c r="R178" s="74"/>
      <c r="S178" t="s" s="41">
        <v>245</v>
      </c>
      <c r="T178" s="42"/>
      <c r="U178" s="42"/>
      <c r="V178" s="42"/>
      <c r="W178" s="43"/>
      <c r="X178" s="50">
        <v>311.62</v>
      </c>
      <c r="Y178" s="66"/>
      <c r="Z178" s="66"/>
      <c r="AA178" s="66"/>
      <c r="AB178" s="51"/>
      <c r="AC178" t="s" s="41">
        <v>34</v>
      </c>
      <c r="AD178" s="42"/>
      <c r="AE178" s="42"/>
      <c r="AF178" s="43"/>
      <c r="AG178" s="53"/>
    </row>
    <row r="179" ht="14.1" customHeight="1">
      <c r="A179" t="s" s="148">
        <v>1028</v>
      </c>
      <c r="B179" t="s" s="38">
        <v>1021</v>
      </c>
      <c r="C179" s="39"/>
      <c r="D179" s="39"/>
      <c r="E179" s="40"/>
      <c r="F179" t="s" s="41">
        <v>210</v>
      </c>
      <c r="G179" s="42"/>
      <c r="H179" s="43"/>
      <c r="I179" s="54"/>
      <c r="J179" s="55"/>
      <c r="K179" s="70"/>
      <c r="L179" s="72">
        <v>16</v>
      </c>
      <c r="M179" s="73"/>
      <c r="N179" s="73"/>
      <c r="O179" s="73"/>
      <c r="P179" s="73"/>
      <c r="Q179" s="73"/>
      <c r="R179" s="74"/>
      <c r="S179" t="s" s="41">
        <v>248</v>
      </c>
      <c r="T179" s="42"/>
      <c r="U179" s="42"/>
      <c r="V179" s="42"/>
      <c r="W179" s="43"/>
      <c r="X179" s="50">
        <v>861.72</v>
      </c>
      <c r="Y179" s="66"/>
      <c r="Z179" s="66"/>
      <c r="AA179" s="66"/>
      <c r="AB179" s="51"/>
      <c r="AC179" t="s" s="41">
        <v>34</v>
      </c>
      <c r="AD179" s="42"/>
      <c r="AE179" s="42"/>
      <c r="AF179" s="43"/>
      <c r="AG179" s="53"/>
    </row>
    <row r="180" ht="14.1" customHeight="1">
      <c r="A180" t="s" s="148">
        <v>1029</v>
      </c>
      <c r="B180" t="s" s="38">
        <v>1021</v>
      </c>
      <c r="C180" s="39"/>
      <c r="D180" s="39"/>
      <c r="E180" s="40"/>
      <c r="F180" t="s" s="41">
        <v>210</v>
      </c>
      <c r="G180" s="42"/>
      <c r="H180" s="43"/>
      <c r="I180" s="54"/>
      <c r="J180" s="55"/>
      <c r="K180" s="70"/>
      <c r="L180" s="72">
        <v>16</v>
      </c>
      <c r="M180" s="73"/>
      <c r="N180" s="73"/>
      <c r="O180" s="73"/>
      <c r="P180" s="73"/>
      <c r="Q180" s="73"/>
      <c r="R180" s="74"/>
      <c r="S180" t="s" s="41">
        <v>263</v>
      </c>
      <c r="T180" s="42"/>
      <c r="U180" s="42"/>
      <c r="V180" s="42"/>
      <c r="W180" s="43"/>
      <c r="X180" s="50">
        <v>1352.47</v>
      </c>
      <c r="Y180" s="66"/>
      <c r="Z180" s="66"/>
      <c r="AA180" s="66"/>
      <c r="AB180" s="51"/>
      <c r="AC180" t="s" s="41">
        <v>34</v>
      </c>
      <c r="AD180" s="42"/>
      <c r="AE180" s="42"/>
      <c r="AF180" s="43"/>
      <c r="AG180" s="53"/>
    </row>
    <row r="181" ht="14.1" customHeight="1">
      <c r="A181" t="s" s="148">
        <v>1030</v>
      </c>
      <c r="B181" t="s" s="38">
        <v>1021</v>
      </c>
      <c r="C181" s="39"/>
      <c r="D181" s="39"/>
      <c r="E181" s="40"/>
      <c r="F181" t="s" s="41">
        <v>210</v>
      </c>
      <c r="G181" s="42"/>
      <c r="H181" s="43"/>
      <c r="I181" s="63"/>
      <c r="J181" s="64"/>
      <c r="K181" s="71"/>
      <c r="L181" s="72">
        <v>16</v>
      </c>
      <c r="M181" s="73"/>
      <c r="N181" s="73"/>
      <c r="O181" s="73"/>
      <c r="P181" s="73"/>
      <c r="Q181" s="73"/>
      <c r="R181" s="74"/>
      <c r="S181" t="s" s="41">
        <v>265</v>
      </c>
      <c r="T181" s="42"/>
      <c r="U181" s="42"/>
      <c r="V181" s="42"/>
      <c r="W181" s="43"/>
      <c r="X181" s="50">
        <v>2137.88</v>
      </c>
      <c r="Y181" s="66"/>
      <c r="Z181" s="66"/>
      <c r="AA181" s="66"/>
      <c r="AB181" s="51"/>
      <c r="AC181" t="s" s="41">
        <v>34</v>
      </c>
      <c r="AD181" s="42"/>
      <c r="AE181" s="42"/>
      <c r="AF181" s="43"/>
      <c r="AG181" s="53"/>
    </row>
    <row r="182" ht="18" customHeight="1">
      <c r="A182" t="s" s="79">
        <v>1031</v>
      </c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34"/>
    </row>
    <row r="183" ht="14.1" customHeight="1">
      <c r="A183" t="s" s="148">
        <v>1032</v>
      </c>
      <c r="B183" t="s" s="38">
        <v>1033</v>
      </c>
      <c r="C183" s="39"/>
      <c r="D183" s="39"/>
      <c r="E183" s="40"/>
      <c r="F183" t="s" s="41">
        <v>31</v>
      </c>
      <c r="G183" s="42"/>
      <c r="H183" s="43"/>
      <c r="I183" t="s" s="44">
        <v>1034</v>
      </c>
      <c r="J183" s="45"/>
      <c r="K183" s="69"/>
      <c r="L183" s="72">
        <v>16</v>
      </c>
      <c r="M183" s="73"/>
      <c r="N183" s="73"/>
      <c r="O183" s="73"/>
      <c r="P183" s="73"/>
      <c r="Q183" s="73"/>
      <c r="R183" s="74"/>
      <c r="S183" t="s" s="41">
        <v>33</v>
      </c>
      <c r="T183" s="42"/>
      <c r="U183" s="42"/>
      <c r="V183" s="42"/>
      <c r="W183" s="43"/>
      <c r="X183" s="50">
        <v>12.47</v>
      </c>
      <c r="Y183" s="66"/>
      <c r="Z183" s="66"/>
      <c r="AA183" s="66"/>
      <c r="AB183" s="51"/>
      <c r="AC183" t="s" s="41">
        <v>34</v>
      </c>
      <c r="AD183" s="42"/>
      <c r="AE183" s="42"/>
      <c r="AF183" s="43"/>
      <c r="AG183" s="53"/>
    </row>
    <row r="184" ht="14.1" customHeight="1">
      <c r="A184" t="s" s="148">
        <v>1035</v>
      </c>
      <c r="B184" t="s" s="38">
        <v>1033</v>
      </c>
      <c r="C184" s="39"/>
      <c r="D184" s="39"/>
      <c r="E184" s="40"/>
      <c r="F184" t="s" s="41">
        <v>31</v>
      </c>
      <c r="G184" s="42"/>
      <c r="H184" s="43"/>
      <c r="I184" s="54"/>
      <c r="J184" s="55"/>
      <c r="K184" s="70"/>
      <c r="L184" s="72">
        <v>16</v>
      </c>
      <c r="M184" s="73"/>
      <c r="N184" s="73"/>
      <c r="O184" s="73"/>
      <c r="P184" s="73"/>
      <c r="Q184" s="73"/>
      <c r="R184" s="74"/>
      <c r="S184" t="s" s="41">
        <v>36</v>
      </c>
      <c r="T184" s="42"/>
      <c r="U184" s="42"/>
      <c r="V184" s="42"/>
      <c r="W184" s="43"/>
      <c r="X184" s="50">
        <v>16.99</v>
      </c>
      <c r="Y184" s="66"/>
      <c r="Z184" s="66"/>
      <c r="AA184" s="66"/>
      <c r="AB184" s="51"/>
      <c r="AC184" t="s" s="41">
        <v>34</v>
      </c>
      <c r="AD184" s="42"/>
      <c r="AE184" s="42"/>
      <c r="AF184" s="43"/>
      <c r="AG184" s="53"/>
    </row>
    <row r="185" ht="14.1" customHeight="1">
      <c r="A185" t="s" s="148">
        <v>1036</v>
      </c>
      <c r="B185" t="s" s="38">
        <v>1033</v>
      </c>
      <c r="C185" s="39"/>
      <c r="D185" s="39"/>
      <c r="E185" s="40"/>
      <c r="F185" t="s" s="41">
        <v>31</v>
      </c>
      <c r="G185" s="42"/>
      <c r="H185" s="43"/>
      <c r="I185" s="54"/>
      <c r="J185" s="55"/>
      <c r="K185" s="70"/>
      <c r="L185" s="72">
        <v>16</v>
      </c>
      <c r="M185" s="73"/>
      <c r="N185" s="73"/>
      <c r="O185" s="73"/>
      <c r="P185" s="73"/>
      <c r="Q185" s="73"/>
      <c r="R185" s="74"/>
      <c r="S185" t="s" s="41">
        <v>38</v>
      </c>
      <c r="T185" s="42"/>
      <c r="U185" s="42"/>
      <c r="V185" s="42"/>
      <c r="W185" s="43"/>
      <c r="X185" s="50">
        <v>18.09</v>
      </c>
      <c r="Y185" s="66"/>
      <c r="Z185" s="66"/>
      <c r="AA185" s="66"/>
      <c r="AB185" s="51"/>
      <c r="AC185" t="s" s="41">
        <v>34</v>
      </c>
      <c r="AD185" s="42"/>
      <c r="AE185" s="42"/>
      <c r="AF185" s="43"/>
      <c r="AG185" s="53"/>
    </row>
    <row r="186" ht="14.1" customHeight="1">
      <c r="A186" t="s" s="148">
        <v>1037</v>
      </c>
      <c r="B186" t="s" s="38">
        <v>1033</v>
      </c>
      <c r="C186" s="39"/>
      <c r="D186" s="39"/>
      <c r="E186" s="40"/>
      <c r="F186" t="s" s="41">
        <v>31</v>
      </c>
      <c r="G186" s="42"/>
      <c r="H186" s="43"/>
      <c r="I186" s="54"/>
      <c r="J186" s="55"/>
      <c r="K186" s="70"/>
      <c r="L186" s="72">
        <v>16</v>
      </c>
      <c r="M186" s="73"/>
      <c r="N186" s="73"/>
      <c r="O186" s="73"/>
      <c r="P186" s="73"/>
      <c r="Q186" s="73"/>
      <c r="R186" s="74"/>
      <c r="S186" t="s" s="41">
        <v>183</v>
      </c>
      <c r="T186" s="42"/>
      <c r="U186" s="42"/>
      <c r="V186" s="42"/>
      <c r="W186" s="43"/>
      <c r="X186" s="50">
        <v>35.75</v>
      </c>
      <c r="Y186" s="66"/>
      <c r="Z186" s="66"/>
      <c r="AA186" s="66"/>
      <c r="AB186" s="51"/>
      <c r="AC186" t="s" s="41">
        <v>34</v>
      </c>
      <c r="AD186" s="42"/>
      <c r="AE186" s="42"/>
      <c r="AF186" s="43"/>
      <c r="AG186" s="53"/>
    </row>
    <row r="187" ht="14.1" customHeight="1">
      <c r="A187" t="s" s="148">
        <v>1038</v>
      </c>
      <c r="B187" t="s" s="38">
        <v>1033</v>
      </c>
      <c r="C187" s="39"/>
      <c r="D187" s="39"/>
      <c r="E187" s="40"/>
      <c r="F187" t="s" s="41">
        <v>31</v>
      </c>
      <c r="G187" s="42"/>
      <c r="H187" s="43"/>
      <c r="I187" s="63"/>
      <c r="J187" s="64"/>
      <c r="K187" s="71"/>
      <c r="L187" s="72">
        <v>16</v>
      </c>
      <c r="M187" s="73"/>
      <c r="N187" s="73"/>
      <c r="O187" s="73"/>
      <c r="P187" s="73"/>
      <c r="Q187" s="73"/>
      <c r="R187" s="74"/>
      <c r="S187" t="s" s="41">
        <v>185</v>
      </c>
      <c r="T187" s="42"/>
      <c r="U187" s="42"/>
      <c r="V187" s="42"/>
      <c r="W187" s="43"/>
      <c r="X187" s="50">
        <v>47.14</v>
      </c>
      <c r="Y187" s="66"/>
      <c r="Z187" s="66"/>
      <c r="AA187" s="66"/>
      <c r="AB187" s="51"/>
      <c r="AC187" t="s" s="41">
        <v>34</v>
      </c>
      <c r="AD187" s="42"/>
      <c r="AE187" s="42"/>
      <c r="AF187" s="43"/>
      <c r="AG187" s="53"/>
    </row>
    <row r="188" ht="14.1" customHeight="1">
      <c r="A188" s="16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4"/>
    </row>
    <row r="189" ht="14.1" customHeight="1">
      <c r="A189" s="6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34"/>
    </row>
    <row r="190" ht="12.75" customHeight="1">
      <c r="A190" s="6"/>
      <c r="B190" s="132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0"/>
      <c r="AE190" s="90"/>
      <c r="AF190" s="90"/>
      <c r="AG190" s="34"/>
    </row>
    <row r="191" ht="12.75" customHeight="1">
      <c r="A191" s="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0"/>
      <c r="AE191" s="90"/>
      <c r="AF191" s="90"/>
      <c r="AG191" s="34"/>
    </row>
    <row r="192" ht="14.25" customHeight="1">
      <c r="A192" s="6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0"/>
      <c r="AE192" s="90"/>
      <c r="AF192" s="90"/>
      <c r="AG192" s="34"/>
    </row>
    <row r="193" ht="14.25" customHeight="1">
      <c r="A193" s="6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0"/>
      <c r="AE193" s="90"/>
      <c r="AF193" s="90"/>
      <c r="AG193" s="34"/>
    </row>
    <row r="194" ht="14.1" customHeight="1">
      <c r="A194" s="6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34"/>
    </row>
    <row r="195" ht="14.1" customHeight="1">
      <c r="A195" s="6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34"/>
    </row>
    <row r="196" ht="14.1" customHeight="1">
      <c r="A196" s="6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34"/>
    </row>
    <row r="197" ht="14.1" customHeight="1">
      <c r="A197" s="6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34"/>
    </row>
    <row r="198" ht="14.1" customHeight="1">
      <c r="A198" s="6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34"/>
    </row>
    <row r="199" ht="14.1" customHeight="1">
      <c r="A199" s="6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34"/>
    </row>
    <row r="200" ht="14.1" customHeight="1">
      <c r="A200" s="104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6"/>
    </row>
  </sheetData>
  <mergeCells count="1075">
    <mergeCell ref="F183:H183"/>
    <mergeCell ref="F184:H184"/>
    <mergeCell ref="F185:H185"/>
    <mergeCell ref="F186:H186"/>
    <mergeCell ref="F187:H187"/>
    <mergeCell ref="A182:AF182"/>
    <mergeCell ref="F172:H172"/>
    <mergeCell ref="F173:H173"/>
    <mergeCell ref="F174:H174"/>
    <mergeCell ref="F175:H175"/>
    <mergeCell ref="F176:H176"/>
    <mergeCell ref="B184:E184"/>
    <mergeCell ref="L184:R184"/>
    <mergeCell ref="S184:W184"/>
    <mergeCell ref="X184:AB184"/>
    <mergeCell ref="AC184:AF184"/>
    <mergeCell ref="X174:AB174"/>
    <mergeCell ref="AC174:AF174"/>
    <mergeCell ref="B175:E175"/>
    <mergeCell ref="L175:R175"/>
    <mergeCell ref="S175:W175"/>
    <mergeCell ref="X175:AB175"/>
    <mergeCell ref="AC175:AF175"/>
    <mergeCell ref="X172:AB172"/>
    <mergeCell ref="A171:AF171"/>
    <mergeCell ref="F157:H157"/>
    <mergeCell ref="F158:H158"/>
    <mergeCell ref="F159:H159"/>
    <mergeCell ref="F160:H160"/>
    <mergeCell ref="F161:H161"/>
    <mergeCell ref="F162:H162"/>
    <mergeCell ref="F147:H147"/>
    <mergeCell ref="F148:H148"/>
    <mergeCell ref="F149:H149"/>
    <mergeCell ref="F150:H150"/>
    <mergeCell ref="B151:E151"/>
    <mergeCell ref="L151:R151"/>
    <mergeCell ref="S151:W151"/>
    <mergeCell ref="X151:AB151"/>
    <mergeCell ref="AC151:AF151"/>
    <mergeCell ref="F151:H151"/>
    <mergeCell ref="B150:E150"/>
    <mergeCell ref="L150:R150"/>
    <mergeCell ref="S150:W150"/>
    <mergeCell ref="X150:AB150"/>
    <mergeCell ref="AC150:AF150"/>
    <mergeCell ref="B149:E149"/>
    <mergeCell ref="L149:R149"/>
    <mergeCell ref="B156:E156"/>
    <mergeCell ref="L156:R156"/>
    <mergeCell ref="S156:W156"/>
    <mergeCell ref="X156:AB156"/>
    <mergeCell ref="AC156:AF156"/>
    <mergeCell ref="F156:H156"/>
    <mergeCell ref="B152:E152"/>
    <mergeCell ref="L152:R152"/>
    <mergeCell ref="A118:AF118"/>
    <mergeCell ref="AC89:AF89"/>
    <mergeCell ref="B90:E90"/>
    <mergeCell ref="L90:R90"/>
    <mergeCell ref="S90:W90"/>
    <mergeCell ref="X90:AB90"/>
    <mergeCell ref="L88:R88"/>
    <mergeCell ref="S88:W88"/>
    <mergeCell ref="X88:AB88"/>
    <mergeCell ref="AC88:AF88"/>
    <mergeCell ref="B89:E89"/>
    <mergeCell ref="L89:R89"/>
    <mergeCell ref="S89:W89"/>
    <mergeCell ref="A146:AF146"/>
    <mergeCell ref="A154:AF154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X140:AB140"/>
    <mergeCell ref="AC140:AF140"/>
    <mergeCell ref="F140:H140"/>
    <mergeCell ref="B139:E139"/>
    <mergeCell ref="F92:H92"/>
    <mergeCell ref="X97:AB97"/>
    <mergeCell ref="S83:W83"/>
    <mergeCell ref="X83:AB83"/>
    <mergeCell ref="AC83:AF83"/>
    <mergeCell ref="S82:W82"/>
    <mergeCell ref="X73:AB73"/>
    <mergeCell ref="B82:E82"/>
    <mergeCell ref="L82:R82"/>
    <mergeCell ref="I72:K85"/>
    <mergeCell ref="B85:E85"/>
    <mergeCell ref="A111:AF111"/>
    <mergeCell ref="L85:R85"/>
    <mergeCell ref="S85:W85"/>
    <mergeCell ref="X85:AB85"/>
    <mergeCell ref="AC85:AF85"/>
    <mergeCell ref="B84:E84"/>
    <mergeCell ref="L84:R84"/>
    <mergeCell ref="S84:W84"/>
    <mergeCell ref="X84:AB84"/>
    <mergeCell ref="AC84:AF84"/>
    <mergeCell ref="F82:H82"/>
    <mergeCell ref="F83:H83"/>
    <mergeCell ref="F84:H84"/>
    <mergeCell ref="F85:H85"/>
    <mergeCell ref="X89:AB89"/>
    <mergeCell ref="I87:K94"/>
    <mergeCell ref="B87:E87"/>
    <mergeCell ref="L87:R87"/>
    <mergeCell ref="S87:W87"/>
    <mergeCell ref="X87:AB87"/>
    <mergeCell ref="AC87:AF87"/>
    <mergeCell ref="B88:E88"/>
    <mergeCell ref="B93:E93"/>
    <mergeCell ref="AC59:AF59"/>
    <mergeCell ref="B60:E60"/>
    <mergeCell ref="L60:R60"/>
    <mergeCell ref="S60:W60"/>
    <mergeCell ref="X60:AB60"/>
    <mergeCell ref="B55:E55"/>
    <mergeCell ref="L55:R55"/>
    <mergeCell ref="S55:W55"/>
    <mergeCell ref="X55:AB55"/>
    <mergeCell ref="A86:AF86"/>
    <mergeCell ref="F70:H70"/>
    <mergeCell ref="F72:H72"/>
    <mergeCell ref="F73:H73"/>
    <mergeCell ref="F74:H74"/>
    <mergeCell ref="A71:AF71"/>
    <mergeCell ref="X82:AB82"/>
    <mergeCell ref="B70:E70"/>
    <mergeCell ref="AC73:AF73"/>
    <mergeCell ref="B74:E74"/>
    <mergeCell ref="L74:R74"/>
    <mergeCell ref="S74:W74"/>
    <mergeCell ref="X74:AB74"/>
    <mergeCell ref="AC74:AF74"/>
    <mergeCell ref="L72:R72"/>
    <mergeCell ref="S72:W72"/>
    <mergeCell ref="X72:AB72"/>
    <mergeCell ref="AC72:AF72"/>
    <mergeCell ref="X70:AB70"/>
    <mergeCell ref="AC70:AF70"/>
    <mergeCell ref="AC82:AF82"/>
    <mergeCell ref="B83:E83"/>
    <mergeCell ref="L83:R83"/>
    <mergeCell ref="AC37:AF37"/>
    <mergeCell ref="AC34:AF34"/>
    <mergeCell ref="AC35:AF35"/>
    <mergeCell ref="X34:AB34"/>
    <mergeCell ref="B36:E36"/>
    <mergeCell ref="L36:R36"/>
    <mergeCell ref="S36:W36"/>
    <mergeCell ref="AC40:AF40"/>
    <mergeCell ref="B41:E41"/>
    <mergeCell ref="L41:R41"/>
    <mergeCell ref="S41:W41"/>
    <mergeCell ref="B39:E39"/>
    <mergeCell ref="B33:E33"/>
    <mergeCell ref="L33:R33"/>
    <mergeCell ref="S33:W33"/>
    <mergeCell ref="B38:E38"/>
    <mergeCell ref="L38:R38"/>
    <mergeCell ref="S38:W38"/>
    <mergeCell ref="X38:AB38"/>
    <mergeCell ref="AC38:AF38"/>
    <mergeCell ref="X36:AB36"/>
    <mergeCell ref="AC36:AF36"/>
    <mergeCell ref="B37:E37"/>
    <mergeCell ref="L37:R37"/>
    <mergeCell ref="S37:W37"/>
    <mergeCell ref="X41:AB41"/>
    <mergeCell ref="AC41:AF41"/>
    <mergeCell ref="L39:R39"/>
    <mergeCell ref="S39:W39"/>
    <mergeCell ref="X39:AB39"/>
    <mergeCell ref="AC39:AF39"/>
    <mergeCell ref="B40:E40"/>
    <mergeCell ref="F1:H1"/>
    <mergeCell ref="F16:H16"/>
    <mergeCell ref="F17:H17"/>
    <mergeCell ref="F18:H18"/>
    <mergeCell ref="F19:H19"/>
    <mergeCell ref="A15:AF15"/>
    <mergeCell ref="B187:E187"/>
    <mergeCell ref="L187:R187"/>
    <mergeCell ref="S187:W187"/>
    <mergeCell ref="X187:AB187"/>
    <mergeCell ref="AC187:AF187"/>
    <mergeCell ref="B186:E186"/>
    <mergeCell ref="L186:R186"/>
    <mergeCell ref="S186:W186"/>
    <mergeCell ref="X186:AB186"/>
    <mergeCell ref="AC186:AF186"/>
    <mergeCell ref="B185:E185"/>
    <mergeCell ref="L185:R185"/>
    <mergeCell ref="S185:W185"/>
    <mergeCell ref="X185:AB185"/>
    <mergeCell ref="AC185:AF185"/>
    <mergeCell ref="S183:W183"/>
    <mergeCell ref="X183:AB183"/>
    <mergeCell ref="AC183:AF183"/>
    <mergeCell ref="A43:AF43"/>
    <mergeCell ref="F33:H33"/>
    <mergeCell ref="F34:H34"/>
    <mergeCell ref="F35:H35"/>
    <mergeCell ref="F36:H36"/>
    <mergeCell ref="F37:H37"/>
    <mergeCell ref="F38:H38"/>
    <mergeCell ref="AC33:AF33"/>
    <mergeCell ref="B19:E19"/>
    <mergeCell ref="L19:R19"/>
    <mergeCell ref="S19:W19"/>
    <mergeCell ref="X19:AB19"/>
    <mergeCell ref="F21:H21"/>
    <mergeCell ref="F22:H22"/>
    <mergeCell ref="F23:H23"/>
    <mergeCell ref="F24:H24"/>
    <mergeCell ref="AC19:AF19"/>
    <mergeCell ref="B20:E20"/>
    <mergeCell ref="L20:R20"/>
    <mergeCell ref="S20:W20"/>
    <mergeCell ref="X20:AB20"/>
    <mergeCell ref="I183:K187"/>
    <mergeCell ref="B183:E183"/>
    <mergeCell ref="L183:R183"/>
    <mergeCell ref="X17:AB17"/>
    <mergeCell ref="X27:AB27"/>
    <mergeCell ref="L23:R23"/>
    <mergeCell ref="S23:W23"/>
    <mergeCell ref="X23:AB23"/>
    <mergeCell ref="X33:AB33"/>
    <mergeCell ref="X37:AB37"/>
    <mergeCell ref="B35:E35"/>
    <mergeCell ref="L35:R35"/>
    <mergeCell ref="S35:W35"/>
    <mergeCell ref="X35:AB35"/>
    <mergeCell ref="B34:E34"/>
    <mergeCell ref="L34:R34"/>
    <mergeCell ref="S34:W34"/>
    <mergeCell ref="F27:H27"/>
    <mergeCell ref="F28:H28"/>
    <mergeCell ref="I1:K1"/>
    <mergeCell ref="B1:E1"/>
    <mergeCell ref="L1:R1"/>
    <mergeCell ref="S1:W1"/>
    <mergeCell ref="X1:AB1"/>
    <mergeCell ref="AC1:AF1"/>
    <mergeCell ref="X16:AB16"/>
    <mergeCell ref="AC16:AF16"/>
    <mergeCell ref="L21:R21"/>
    <mergeCell ref="S21:W21"/>
    <mergeCell ref="X21:AB21"/>
    <mergeCell ref="AC21:AF21"/>
    <mergeCell ref="AC17:AF17"/>
    <mergeCell ref="B18:E18"/>
    <mergeCell ref="L18:R18"/>
    <mergeCell ref="S18:W18"/>
    <mergeCell ref="X18:AB18"/>
    <mergeCell ref="AC18:AF18"/>
    <mergeCell ref="I16:K24"/>
    <mergeCell ref="B16:E16"/>
    <mergeCell ref="L16:R16"/>
    <mergeCell ref="S16:W16"/>
    <mergeCell ref="B17:E17"/>
    <mergeCell ref="L17:R17"/>
    <mergeCell ref="S17:W17"/>
    <mergeCell ref="AC22:AF22"/>
    <mergeCell ref="B22:E22"/>
    <mergeCell ref="L22:R22"/>
    <mergeCell ref="S22:W22"/>
    <mergeCell ref="X22:AB22"/>
    <mergeCell ref="L24:R24"/>
    <mergeCell ref="S24:W24"/>
    <mergeCell ref="AC20:AF20"/>
    <mergeCell ref="B21:E21"/>
    <mergeCell ref="X25:AB25"/>
    <mergeCell ref="AC25:AF25"/>
    <mergeCell ref="I25:K42"/>
    <mergeCell ref="B25:E25"/>
    <mergeCell ref="L25:R25"/>
    <mergeCell ref="S25:W25"/>
    <mergeCell ref="B27:E27"/>
    <mergeCell ref="L27:R27"/>
    <mergeCell ref="S27:W27"/>
    <mergeCell ref="B24:E24"/>
    <mergeCell ref="F25:H25"/>
    <mergeCell ref="F39:H39"/>
    <mergeCell ref="F40:H40"/>
    <mergeCell ref="F41:H41"/>
    <mergeCell ref="F42:H42"/>
    <mergeCell ref="AC23:AF23"/>
    <mergeCell ref="L29:R29"/>
    <mergeCell ref="S29:W29"/>
    <mergeCell ref="X29:AB29"/>
    <mergeCell ref="AC29:AF29"/>
    <mergeCell ref="B30:E30"/>
    <mergeCell ref="L30:R30"/>
    <mergeCell ref="X24:AB24"/>
    <mergeCell ref="AC24:AF24"/>
    <mergeCell ref="B23:E23"/>
    <mergeCell ref="F29:H29"/>
    <mergeCell ref="F30:H30"/>
    <mergeCell ref="F31:H31"/>
    <mergeCell ref="F32:H32"/>
    <mergeCell ref="F20:H20"/>
    <mergeCell ref="AC27:AF27"/>
    <mergeCell ref="B26:E26"/>
    <mergeCell ref="L26:R26"/>
    <mergeCell ref="S26:W26"/>
    <mergeCell ref="X26:AB26"/>
    <mergeCell ref="AC26:AF26"/>
    <mergeCell ref="F26:H26"/>
    <mergeCell ref="AC31:AF31"/>
    <mergeCell ref="B32:E32"/>
    <mergeCell ref="L32:R32"/>
    <mergeCell ref="S32:W32"/>
    <mergeCell ref="X32:AB32"/>
    <mergeCell ref="AC32:AF32"/>
    <mergeCell ref="B31:E31"/>
    <mergeCell ref="L31:R31"/>
    <mergeCell ref="S31:W31"/>
    <mergeCell ref="X31:AB31"/>
    <mergeCell ref="S30:W30"/>
    <mergeCell ref="X30:AB30"/>
    <mergeCell ref="AC30:AF30"/>
    <mergeCell ref="B28:E28"/>
    <mergeCell ref="L28:R28"/>
    <mergeCell ref="S28:W28"/>
    <mergeCell ref="X28:AB28"/>
    <mergeCell ref="AC28:AF28"/>
    <mergeCell ref="B29:E29"/>
    <mergeCell ref="L40:R40"/>
    <mergeCell ref="S40:W40"/>
    <mergeCell ref="X40:AB40"/>
    <mergeCell ref="B47:E47"/>
    <mergeCell ref="L47:R47"/>
    <mergeCell ref="S47:W47"/>
    <mergeCell ref="X47:AB47"/>
    <mergeCell ref="F47:H47"/>
    <mergeCell ref="F48:H48"/>
    <mergeCell ref="F44:H44"/>
    <mergeCell ref="AC47:AF47"/>
    <mergeCell ref="B48:E48"/>
    <mergeCell ref="I47:K49"/>
    <mergeCell ref="F49:H49"/>
    <mergeCell ref="L48:R48"/>
    <mergeCell ref="S48:W48"/>
    <mergeCell ref="S46:W46"/>
    <mergeCell ref="X46:AB46"/>
    <mergeCell ref="AC46:AF46"/>
    <mergeCell ref="F45:H45"/>
    <mergeCell ref="F46:H46"/>
    <mergeCell ref="I44:K46"/>
    <mergeCell ref="B44:E44"/>
    <mergeCell ref="L44:R44"/>
    <mergeCell ref="S44:W44"/>
    <mergeCell ref="B45:E45"/>
    <mergeCell ref="L45:R45"/>
    <mergeCell ref="S45:W45"/>
    <mergeCell ref="X45:AB45"/>
    <mergeCell ref="AC48:AF48"/>
    <mergeCell ref="B49:E49"/>
    <mergeCell ref="AC45:AF45"/>
    <mergeCell ref="B42:E42"/>
    <mergeCell ref="L42:R42"/>
    <mergeCell ref="S42:W42"/>
    <mergeCell ref="X42:AB42"/>
    <mergeCell ref="AC42:AF42"/>
    <mergeCell ref="X44:AB44"/>
    <mergeCell ref="AC44:AF44"/>
    <mergeCell ref="AC50:AF50"/>
    <mergeCell ref="B51:E51"/>
    <mergeCell ref="L51:R51"/>
    <mergeCell ref="S51:W51"/>
    <mergeCell ref="X51:AB51"/>
    <mergeCell ref="AC51:AF51"/>
    <mergeCell ref="F50:H50"/>
    <mergeCell ref="F51:H51"/>
    <mergeCell ref="I50:K55"/>
    <mergeCell ref="B50:E50"/>
    <mergeCell ref="L50:R50"/>
    <mergeCell ref="S50:W50"/>
    <mergeCell ref="X48:AB48"/>
    <mergeCell ref="B52:E52"/>
    <mergeCell ref="L52:R52"/>
    <mergeCell ref="F53:H53"/>
    <mergeCell ref="F54:H54"/>
    <mergeCell ref="F55:H55"/>
    <mergeCell ref="S52:W52"/>
    <mergeCell ref="B54:E54"/>
    <mergeCell ref="B46:E46"/>
    <mergeCell ref="L46:R46"/>
    <mergeCell ref="L54:R54"/>
    <mergeCell ref="S54:W54"/>
    <mergeCell ref="X54:AB54"/>
    <mergeCell ref="AC54:AF54"/>
    <mergeCell ref="X50:AB50"/>
    <mergeCell ref="AC55:AF55"/>
    <mergeCell ref="X64:AB64"/>
    <mergeCell ref="AC64:AF64"/>
    <mergeCell ref="L62:R62"/>
    <mergeCell ref="S49:W49"/>
    <mergeCell ref="X49:AB49"/>
    <mergeCell ref="AC49:AF49"/>
    <mergeCell ref="AC60:AF60"/>
    <mergeCell ref="X57:AB57"/>
    <mergeCell ref="AC57:AF57"/>
    <mergeCell ref="B58:E58"/>
    <mergeCell ref="L58:R58"/>
    <mergeCell ref="S58:W58"/>
    <mergeCell ref="X58:AB58"/>
    <mergeCell ref="AC58:AF58"/>
    <mergeCell ref="F58:H58"/>
    <mergeCell ref="B57:E57"/>
    <mergeCell ref="B59:E59"/>
    <mergeCell ref="B64:E64"/>
    <mergeCell ref="X52:AB52"/>
    <mergeCell ref="AC52:AF52"/>
    <mergeCell ref="L49:R49"/>
    <mergeCell ref="F52:H52"/>
    <mergeCell ref="B53:E53"/>
    <mergeCell ref="L53:R53"/>
    <mergeCell ref="S53:W53"/>
    <mergeCell ref="X53:AB53"/>
    <mergeCell ref="AC53:AF53"/>
    <mergeCell ref="A56:AF56"/>
    <mergeCell ref="B61:E61"/>
    <mergeCell ref="X65:AB65"/>
    <mergeCell ref="AC65:AF65"/>
    <mergeCell ref="AC68:AF68"/>
    <mergeCell ref="S62:W62"/>
    <mergeCell ref="X62:AB62"/>
    <mergeCell ref="AC62:AF62"/>
    <mergeCell ref="S65:W65"/>
    <mergeCell ref="AC69:AF69"/>
    <mergeCell ref="AC66:AF66"/>
    <mergeCell ref="AC67:AF67"/>
    <mergeCell ref="L63:R63"/>
    <mergeCell ref="L66:R66"/>
    <mergeCell ref="S66:W66"/>
    <mergeCell ref="L64:R64"/>
    <mergeCell ref="S64:W64"/>
    <mergeCell ref="F59:H59"/>
    <mergeCell ref="F60:H60"/>
    <mergeCell ref="I57:K70"/>
    <mergeCell ref="L57:R57"/>
    <mergeCell ref="S57:W57"/>
    <mergeCell ref="L59:R59"/>
    <mergeCell ref="S59:W59"/>
    <mergeCell ref="S63:W63"/>
    <mergeCell ref="X63:AB63"/>
    <mergeCell ref="AC63:AF63"/>
    <mergeCell ref="F57:H57"/>
    <mergeCell ref="L61:R61"/>
    <mergeCell ref="S61:W61"/>
    <mergeCell ref="X61:AB61"/>
    <mergeCell ref="AC61:AF61"/>
    <mergeCell ref="F61:H61"/>
    <mergeCell ref="X59:AB59"/>
    <mergeCell ref="B65:E65"/>
    <mergeCell ref="L65:R65"/>
    <mergeCell ref="X66:AB66"/>
    <mergeCell ref="B62:E62"/>
    <mergeCell ref="B63:E63"/>
    <mergeCell ref="F62:H62"/>
    <mergeCell ref="F63:H63"/>
    <mergeCell ref="F64:H64"/>
    <mergeCell ref="F65:H65"/>
    <mergeCell ref="F66:H66"/>
    <mergeCell ref="B66:E66"/>
    <mergeCell ref="B69:E69"/>
    <mergeCell ref="L69:R69"/>
    <mergeCell ref="S69:W69"/>
    <mergeCell ref="X69:AB69"/>
    <mergeCell ref="B73:E73"/>
    <mergeCell ref="L70:R70"/>
    <mergeCell ref="S70:W70"/>
    <mergeCell ref="F68:H68"/>
    <mergeCell ref="F69:H69"/>
    <mergeCell ref="B72:E72"/>
    <mergeCell ref="B67:E67"/>
    <mergeCell ref="L67:R67"/>
    <mergeCell ref="S67:W67"/>
    <mergeCell ref="X67:AB67"/>
    <mergeCell ref="B68:E68"/>
    <mergeCell ref="L68:R68"/>
    <mergeCell ref="S68:W68"/>
    <mergeCell ref="X68:AB68"/>
    <mergeCell ref="F67:H67"/>
    <mergeCell ref="L73:R73"/>
    <mergeCell ref="S73:W73"/>
    <mergeCell ref="L93:R93"/>
    <mergeCell ref="S93:W93"/>
    <mergeCell ref="X93:AB93"/>
    <mergeCell ref="AC93:AF93"/>
    <mergeCell ref="F93:H93"/>
    <mergeCell ref="B92:E92"/>
    <mergeCell ref="L92:R92"/>
    <mergeCell ref="S92:W92"/>
    <mergeCell ref="X92:AB92"/>
    <mergeCell ref="AC92:AF92"/>
    <mergeCell ref="AC90:AF90"/>
    <mergeCell ref="B91:E91"/>
    <mergeCell ref="L91:R91"/>
    <mergeCell ref="F87:H87"/>
    <mergeCell ref="F88:H88"/>
    <mergeCell ref="F89:H89"/>
    <mergeCell ref="F90:H90"/>
    <mergeCell ref="S91:W91"/>
    <mergeCell ref="X91:AB91"/>
    <mergeCell ref="AC91:AF91"/>
    <mergeCell ref="F91:H91"/>
    <mergeCell ref="AC97:AF97"/>
    <mergeCell ref="B98:E98"/>
    <mergeCell ref="L98:R98"/>
    <mergeCell ref="S98:W98"/>
    <mergeCell ref="X98:AB98"/>
    <mergeCell ref="AC98:AF98"/>
    <mergeCell ref="F97:H97"/>
    <mergeCell ref="F98:H98"/>
    <mergeCell ref="X95:AB95"/>
    <mergeCell ref="AC95:AF95"/>
    <mergeCell ref="B96:E96"/>
    <mergeCell ref="L96:R96"/>
    <mergeCell ref="S96:W96"/>
    <mergeCell ref="X96:AB96"/>
    <mergeCell ref="AC96:AF96"/>
    <mergeCell ref="F95:H95"/>
    <mergeCell ref="F96:H96"/>
    <mergeCell ref="X94:AB94"/>
    <mergeCell ref="AC94:AF94"/>
    <mergeCell ref="AC100:AF100"/>
    <mergeCell ref="F100:H100"/>
    <mergeCell ref="I95:K110"/>
    <mergeCell ref="B95:E95"/>
    <mergeCell ref="L95:R95"/>
    <mergeCell ref="S95:W95"/>
    <mergeCell ref="B97:E97"/>
    <mergeCell ref="L97:R97"/>
    <mergeCell ref="S97:W97"/>
    <mergeCell ref="B107:E107"/>
    <mergeCell ref="L107:R107"/>
    <mergeCell ref="S107:W107"/>
    <mergeCell ref="B105:E105"/>
    <mergeCell ref="L105:R105"/>
    <mergeCell ref="B94:E94"/>
    <mergeCell ref="L94:R94"/>
    <mergeCell ref="S94:W94"/>
    <mergeCell ref="F94:H94"/>
    <mergeCell ref="B101:E101"/>
    <mergeCell ref="L101:R101"/>
    <mergeCell ref="S101:W101"/>
    <mergeCell ref="B99:E99"/>
    <mergeCell ref="L99:R99"/>
    <mergeCell ref="S99:W99"/>
    <mergeCell ref="S105:W105"/>
    <mergeCell ref="S106:W106"/>
    <mergeCell ref="X106:AB106"/>
    <mergeCell ref="AC106:AF106"/>
    <mergeCell ref="F106:H106"/>
    <mergeCell ref="X99:AB99"/>
    <mergeCell ref="AC99:AF99"/>
    <mergeCell ref="F99:H99"/>
    <mergeCell ref="B104:E104"/>
    <mergeCell ref="L104:R104"/>
    <mergeCell ref="S104:W104"/>
    <mergeCell ref="X104:AB104"/>
    <mergeCell ref="AC104:AF104"/>
    <mergeCell ref="F104:H104"/>
    <mergeCell ref="B103:E103"/>
    <mergeCell ref="L103:R103"/>
    <mergeCell ref="S103:W103"/>
    <mergeCell ref="X103:AB103"/>
    <mergeCell ref="AC103:AF103"/>
    <mergeCell ref="F103:H103"/>
    <mergeCell ref="B102:E102"/>
    <mergeCell ref="L102:R102"/>
    <mergeCell ref="S102:W102"/>
    <mergeCell ref="X102:AB102"/>
    <mergeCell ref="AC102:AF102"/>
    <mergeCell ref="F102:H102"/>
    <mergeCell ref="X101:AB101"/>
    <mergeCell ref="AC101:AF101"/>
    <mergeCell ref="F101:H101"/>
    <mergeCell ref="B100:E100"/>
    <mergeCell ref="L100:R100"/>
    <mergeCell ref="S100:W100"/>
    <mergeCell ref="X100:AB100"/>
    <mergeCell ref="AC115:AF115"/>
    <mergeCell ref="F114:H114"/>
    <mergeCell ref="F115:H115"/>
    <mergeCell ref="I112:K117"/>
    <mergeCell ref="AC117:AF117"/>
    <mergeCell ref="F117:H117"/>
    <mergeCell ref="X105:AB105"/>
    <mergeCell ref="AC105:AF105"/>
    <mergeCell ref="F105:H105"/>
    <mergeCell ref="B110:E110"/>
    <mergeCell ref="L110:R110"/>
    <mergeCell ref="S110:W110"/>
    <mergeCell ref="X110:AB110"/>
    <mergeCell ref="AC110:AF110"/>
    <mergeCell ref="F110:H110"/>
    <mergeCell ref="B109:E109"/>
    <mergeCell ref="L109:R109"/>
    <mergeCell ref="S109:W109"/>
    <mergeCell ref="X109:AB109"/>
    <mergeCell ref="AC109:AF109"/>
    <mergeCell ref="F109:H109"/>
    <mergeCell ref="B108:E108"/>
    <mergeCell ref="L108:R108"/>
    <mergeCell ref="S108:W108"/>
    <mergeCell ref="X108:AB108"/>
    <mergeCell ref="AC108:AF108"/>
    <mergeCell ref="F108:H108"/>
    <mergeCell ref="X107:AB107"/>
    <mergeCell ref="AC107:AF107"/>
    <mergeCell ref="F107:H107"/>
    <mergeCell ref="B106:E106"/>
    <mergeCell ref="L106:R106"/>
    <mergeCell ref="B112:E112"/>
    <mergeCell ref="L112:R112"/>
    <mergeCell ref="S112:W112"/>
    <mergeCell ref="B114:E114"/>
    <mergeCell ref="L114:R114"/>
    <mergeCell ref="S114:W114"/>
    <mergeCell ref="X121:AB121"/>
    <mergeCell ref="B117:E117"/>
    <mergeCell ref="L117:R117"/>
    <mergeCell ref="S117:W117"/>
    <mergeCell ref="X117:AB117"/>
    <mergeCell ref="X112:AB112"/>
    <mergeCell ref="AC112:AF112"/>
    <mergeCell ref="B113:E113"/>
    <mergeCell ref="L113:R113"/>
    <mergeCell ref="S113:W113"/>
    <mergeCell ref="X113:AB113"/>
    <mergeCell ref="AC113:AF113"/>
    <mergeCell ref="F112:H112"/>
    <mergeCell ref="F113:H113"/>
    <mergeCell ref="B116:E116"/>
    <mergeCell ref="L116:R116"/>
    <mergeCell ref="S116:W116"/>
    <mergeCell ref="X116:AB116"/>
    <mergeCell ref="AC116:AF116"/>
    <mergeCell ref="F116:H116"/>
    <mergeCell ref="X114:AB114"/>
    <mergeCell ref="AC114:AF114"/>
    <mergeCell ref="B115:E115"/>
    <mergeCell ref="L115:R115"/>
    <mergeCell ref="S115:W115"/>
    <mergeCell ref="X115:AB115"/>
    <mergeCell ref="S123:W123"/>
    <mergeCell ref="X123:AB123"/>
    <mergeCell ref="AC123:AF123"/>
    <mergeCell ref="F123:H123"/>
    <mergeCell ref="S120:W120"/>
    <mergeCell ref="X120:AB120"/>
    <mergeCell ref="AC120:AF120"/>
    <mergeCell ref="F119:H119"/>
    <mergeCell ref="F120:H120"/>
    <mergeCell ref="I119:K130"/>
    <mergeCell ref="B119:E119"/>
    <mergeCell ref="L119:R119"/>
    <mergeCell ref="S119:W119"/>
    <mergeCell ref="B121:E121"/>
    <mergeCell ref="L121:R121"/>
    <mergeCell ref="S121:W121"/>
    <mergeCell ref="L127:R127"/>
    <mergeCell ref="S127:W127"/>
    <mergeCell ref="X127:AB127"/>
    <mergeCell ref="B130:E130"/>
    <mergeCell ref="AC121:AF121"/>
    <mergeCell ref="B122:E122"/>
    <mergeCell ref="L122:R122"/>
    <mergeCell ref="S122:W122"/>
    <mergeCell ref="X122:AB122"/>
    <mergeCell ref="AC122:AF122"/>
    <mergeCell ref="F121:H121"/>
    <mergeCell ref="F122:H122"/>
    <mergeCell ref="X119:AB119"/>
    <mergeCell ref="AC119:AF119"/>
    <mergeCell ref="B120:E120"/>
    <mergeCell ref="L120:R120"/>
    <mergeCell ref="AC127:AF127"/>
    <mergeCell ref="B128:E128"/>
    <mergeCell ref="L128:R128"/>
    <mergeCell ref="S128:W128"/>
    <mergeCell ref="X128:AB128"/>
    <mergeCell ref="AC128:AF128"/>
    <mergeCell ref="B125:E125"/>
    <mergeCell ref="L125:R125"/>
    <mergeCell ref="S125:W125"/>
    <mergeCell ref="X125:AB125"/>
    <mergeCell ref="AC125:AF125"/>
    <mergeCell ref="F125:H125"/>
    <mergeCell ref="B124:E124"/>
    <mergeCell ref="L124:R124"/>
    <mergeCell ref="S124:W124"/>
    <mergeCell ref="X124:AB124"/>
    <mergeCell ref="AC124:AF124"/>
    <mergeCell ref="F124:H124"/>
    <mergeCell ref="B123:E123"/>
    <mergeCell ref="L123:R123"/>
    <mergeCell ref="B126:E126"/>
    <mergeCell ref="L126:R126"/>
    <mergeCell ref="S126:W126"/>
    <mergeCell ref="X126:AB126"/>
    <mergeCell ref="AC126:AF126"/>
    <mergeCell ref="B127:E127"/>
    <mergeCell ref="X132:AB132"/>
    <mergeCell ref="AC132:AF132"/>
    <mergeCell ref="B133:E133"/>
    <mergeCell ref="L133:R133"/>
    <mergeCell ref="S133:W133"/>
    <mergeCell ref="X133:AB133"/>
    <mergeCell ref="AC133:AF133"/>
    <mergeCell ref="F132:H132"/>
    <mergeCell ref="F133:H133"/>
    <mergeCell ref="I132:K145"/>
    <mergeCell ref="F126:H126"/>
    <mergeCell ref="F127:H127"/>
    <mergeCell ref="F128:H128"/>
    <mergeCell ref="F129:H129"/>
    <mergeCell ref="F130:H130"/>
    <mergeCell ref="F131:H131"/>
    <mergeCell ref="S139:W139"/>
    <mergeCell ref="X139:AB139"/>
    <mergeCell ref="AC130:AF130"/>
    <mergeCell ref="B129:E129"/>
    <mergeCell ref="L129:R129"/>
    <mergeCell ref="S129:W129"/>
    <mergeCell ref="X129:AB129"/>
    <mergeCell ref="AC129:AF129"/>
    <mergeCell ref="B137:E137"/>
    <mergeCell ref="L137:R137"/>
    <mergeCell ref="S137:W137"/>
    <mergeCell ref="X137:AB137"/>
    <mergeCell ref="AC137:AF137"/>
    <mergeCell ref="B136:E136"/>
    <mergeCell ref="L136:R136"/>
    <mergeCell ref="S136:W136"/>
    <mergeCell ref="X136:AB136"/>
    <mergeCell ref="AC136:AF136"/>
    <mergeCell ref="B135:E135"/>
    <mergeCell ref="L135:R135"/>
    <mergeCell ref="S135:W135"/>
    <mergeCell ref="X135:AB135"/>
    <mergeCell ref="AC135:AF135"/>
    <mergeCell ref="L130:R130"/>
    <mergeCell ref="S130:W130"/>
    <mergeCell ref="X130:AB130"/>
    <mergeCell ref="B132:E132"/>
    <mergeCell ref="L132:R132"/>
    <mergeCell ref="S132:W132"/>
    <mergeCell ref="B134:E134"/>
    <mergeCell ref="L134:R134"/>
    <mergeCell ref="S134:W134"/>
    <mergeCell ref="X134:AB134"/>
    <mergeCell ref="AC134:AF134"/>
    <mergeCell ref="B144:E144"/>
    <mergeCell ref="L144:R144"/>
    <mergeCell ref="S144:W144"/>
    <mergeCell ref="X144:AB144"/>
    <mergeCell ref="AC144:AF144"/>
    <mergeCell ref="X138:AB138"/>
    <mergeCell ref="AC138:AF138"/>
    <mergeCell ref="S142:W142"/>
    <mergeCell ref="X142:AB142"/>
    <mergeCell ref="AC142:AF142"/>
    <mergeCell ref="B143:E143"/>
    <mergeCell ref="L143:R143"/>
    <mergeCell ref="S143:W143"/>
    <mergeCell ref="X143:AB143"/>
    <mergeCell ref="AC143:AF143"/>
    <mergeCell ref="B141:E141"/>
    <mergeCell ref="L141:R141"/>
    <mergeCell ref="S141:W141"/>
    <mergeCell ref="X141:AB141"/>
    <mergeCell ref="AC141:AF141"/>
    <mergeCell ref="B142:E142"/>
    <mergeCell ref="L142:R142"/>
    <mergeCell ref="AC139:AF139"/>
    <mergeCell ref="B138:E138"/>
    <mergeCell ref="L138:R138"/>
    <mergeCell ref="S138:W138"/>
    <mergeCell ref="B140:E140"/>
    <mergeCell ref="L140:R140"/>
    <mergeCell ref="S140:W140"/>
    <mergeCell ref="L139:R139"/>
    <mergeCell ref="S152:W152"/>
    <mergeCell ref="X152:AB152"/>
    <mergeCell ref="AC152:AF152"/>
    <mergeCell ref="F152:H152"/>
    <mergeCell ref="I147:K153"/>
    <mergeCell ref="B147:E147"/>
    <mergeCell ref="L147:R147"/>
    <mergeCell ref="S147:W147"/>
    <mergeCell ref="B145:E145"/>
    <mergeCell ref="L145:R145"/>
    <mergeCell ref="S145:W145"/>
    <mergeCell ref="X145:AB145"/>
    <mergeCell ref="AC145:AF145"/>
    <mergeCell ref="X147:AB147"/>
    <mergeCell ref="AC147:AF147"/>
    <mergeCell ref="X155:AB155"/>
    <mergeCell ref="AC155:AF155"/>
    <mergeCell ref="F155:H155"/>
    <mergeCell ref="I155:K170"/>
    <mergeCell ref="B155:E155"/>
    <mergeCell ref="L155:R155"/>
    <mergeCell ref="S155:W155"/>
    <mergeCell ref="B157:E157"/>
    <mergeCell ref="L157:R157"/>
    <mergeCell ref="S157:W157"/>
    <mergeCell ref="B153:E153"/>
    <mergeCell ref="L153:R153"/>
    <mergeCell ref="S153:W153"/>
    <mergeCell ref="X153:AB153"/>
    <mergeCell ref="AC153:AF153"/>
    <mergeCell ref="F153:H153"/>
    <mergeCell ref="S149:W149"/>
    <mergeCell ref="X149:AB149"/>
    <mergeCell ref="S161:W161"/>
    <mergeCell ref="X161:AB161"/>
    <mergeCell ref="AC161:AF161"/>
    <mergeCell ref="B160:E160"/>
    <mergeCell ref="AC149:AF149"/>
    <mergeCell ref="B148:E148"/>
    <mergeCell ref="L148:R148"/>
    <mergeCell ref="S148:W148"/>
    <mergeCell ref="X148:AB148"/>
    <mergeCell ref="AC148:AF148"/>
    <mergeCell ref="X157:AB157"/>
    <mergeCell ref="AC157:AF157"/>
    <mergeCell ref="S165:W165"/>
    <mergeCell ref="X165:AB165"/>
    <mergeCell ref="AC165:AF165"/>
    <mergeCell ref="F165:H165"/>
    <mergeCell ref="B158:E158"/>
    <mergeCell ref="L158:R158"/>
    <mergeCell ref="S158:W158"/>
    <mergeCell ref="X158:AB158"/>
    <mergeCell ref="AC158:AF158"/>
    <mergeCell ref="B163:E163"/>
    <mergeCell ref="L163:R163"/>
    <mergeCell ref="S163:W163"/>
    <mergeCell ref="X163:AB163"/>
    <mergeCell ref="AC163:AF163"/>
    <mergeCell ref="F163:H163"/>
    <mergeCell ref="B162:E162"/>
    <mergeCell ref="L162:R162"/>
    <mergeCell ref="S162:W162"/>
    <mergeCell ref="X162:AB162"/>
    <mergeCell ref="AC162:AF162"/>
    <mergeCell ref="B161:E161"/>
    <mergeCell ref="L161:R161"/>
    <mergeCell ref="L160:R160"/>
    <mergeCell ref="S160:W160"/>
    <mergeCell ref="X160:AB160"/>
    <mergeCell ref="AC160:AF160"/>
    <mergeCell ref="B159:E159"/>
    <mergeCell ref="L159:R159"/>
    <mergeCell ref="S159:W159"/>
    <mergeCell ref="X159:AB159"/>
    <mergeCell ref="AC159:AF159"/>
    <mergeCell ref="B164:E164"/>
    <mergeCell ref="L164:R164"/>
    <mergeCell ref="S164:W164"/>
    <mergeCell ref="X164:AB164"/>
    <mergeCell ref="AC164:AF164"/>
    <mergeCell ref="F164:H164"/>
    <mergeCell ref="L169:R169"/>
    <mergeCell ref="S169:W169"/>
    <mergeCell ref="X169:AB169"/>
    <mergeCell ref="AC169:AF169"/>
    <mergeCell ref="F169:H169"/>
    <mergeCell ref="B168:E168"/>
    <mergeCell ref="L168:R168"/>
    <mergeCell ref="S168:W168"/>
    <mergeCell ref="X168:AB168"/>
    <mergeCell ref="AC168:AF168"/>
    <mergeCell ref="F168:H168"/>
    <mergeCell ref="B167:E167"/>
    <mergeCell ref="L167:R167"/>
    <mergeCell ref="S167:W167"/>
    <mergeCell ref="X167:AB167"/>
    <mergeCell ref="AC167:AF167"/>
    <mergeCell ref="F167:H167"/>
    <mergeCell ref="B166:E166"/>
    <mergeCell ref="L166:R166"/>
    <mergeCell ref="S166:W166"/>
    <mergeCell ref="X166:AB166"/>
    <mergeCell ref="AC166:AF166"/>
    <mergeCell ref="F166:H166"/>
    <mergeCell ref="B165:E165"/>
    <mergeCell ref="L165:R165"/>
    <mergeCell ref="AC172:AF172"/>
    <mergeCell ref="B173:E173"/>
    <mergeCell ref="L173:R173"/>
    <mergeCell ref="S173:W173"/>
    <mergeCell ref="X173:AB173"/>
    <mergeCell ref="AC173:AF173"/>
    <mergeCell ref="I172:K181"/>
    <mergeCell ref="B172:E172"/>
    <mergeCell ref="L172:R172"/>
    <mergeCell ref="S172:W172"/>
    <mergeCell ref="B174:E174"/>
    <mergeCell ref="L174:R174"/>
    <mergeCell ref="S174:W174"/>
    <mergeCell ref="B181:E181"/>
    <mergeCell ref="L181:R181"/>
    <mergeCell ref="S181:W181"/>
    <mergeCell ref="X181:AB181"/>
    <mergeCell ref="AC181:AF181"/>
    <mergeCell ref="F181:H181"/>
    <mergeCell ref="B180:E180"/>
    <mergeCell ref="L180:R180"/>
    <mergeCell ref="S180:W180"/>
    <mergeCell ref="X180:AB180"/>
    <mergeCell ref="B169:E169"/>
    <mergeCell ref="A2:AF2"/>
    <mergeCell ref="AC180:AF180"/>
    <mergeCell ref="F180:H180"/>
    <mergeCell ref="B179:E179"/>
    <mergeCell ref="L179:R179"/>
    <mergeCell ref="S179:W179"/>
    <mergeCell ref="X179:AB179"/>
    <mergeCell ref="AC179:AF179"/>
    <mergeCell ref="F179:H179"/>
    <mergeCell ref="B170:E170"/>
    <mergeCell ref="L170:R170"/>
    <mergeCell ref="S170:W170"/>
    <mergeCell ref="X170:AB170"/>
    <mergeCell ref="AC170:AF170"/>
    <mergeCell ref="F170:H170"/>
    <mergeCell ref="B178:E178"/>
    <mergeCell ref="L178:R178"/>
    <mergeCell ref="S178:W178"/>
    <mergeCell ref="X178:AB178"/>
    <mergeCell ref="AC178:AF178"/>
    <mergeCell ref="F178:H178"/>
    <mergeCell ref="B177:E177"/>
    <mergeCell ref="L177:R177"/>
    <mergeCell ref="S177:W177"/>
    <mergeCell ref="X177:AB177"/>
    <mergeCell ref="AC177:AF177"/>
    <mergeCell ref="F177:H177"/>
    <mergeCell ref="B176:E176"/>
    <mergeCell ref="L176:R176"/>
    <mergeCell ref="S176:W176"/>
    <mergeCell ref="X176:AB176"/>
    <mergeCell ref="AC176:AF176"/>
    <mergeCell ref="AC3:AF3"/>
    <mergeCell ref="AC4:AF4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I3:K14"/>
    <mergeCell ref="L3:R3"/>
    <mergeCell ref="L4:R4"/>
    <mergeCell ref="L5:R5"/>
    <mergeCell ref="L6:R6"/>
    <mergeCell ref="L7:R7"/>
    <mergeCell ref="L8:R8"/>
    <mergeCell ref="L9:R9"/>
    <mergeCell ref="L10:R10"/>
    <mergeCell ref="L11:R11"/>
    <mergeCell ref="L12:R12"/>
    <mergeCell ref="L13:R13"/>
    <mergeCell ref="L14:R14"/>
    <mergeCell ref="S12:W12"/>
    <mergeCell ref="S13:W13"/>
    <mergeCell ref="S14:W14"/>
    <mergeCell ref="X3:AB3"/>
    <mergeCell ref="X4:AB4"/>
    <mergeCell ref="X5:AB5"/>
    <mergeCell ref="X6:AB6"/>
    <mergeCell ref="B12:E12"/>
    <mergeCell ref="B13:E13"/>
    <mergeCell ref="B14:E14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X7:AB7"/>
    <mergeCell ref="X8:AB8"/>
    <mergeCell ref="X9:AB9"/>
    <mergeCell ref="X10:AB10"/>
    <mergeCell ref="S3:W3"/>
    <mergeCell ref="S4:W4"/>
    <mergeCell ref="S5:W5"/>
    <mergeCell ref="S6:W6"/>
    <mergeCell ref="S7:W7"/>
    <mergeCell ref="S8:W8"/>
    <mergeCell ref="S9:W9"/>
    <mergeCell ref="S10:W10"/>
    <mergeCell ref="S11:W11"/>
    <mergeCell ref="X11:AB11"/>
    <mergeCell ref="X12:AB12"/>
    <mergeCell ref="X13:AB13"/>
    <mergeCell ref="X14:AB14"/>
    <mergeCell ref="AC75:AF75"/>
    <mergeCell ref="AC76:AF76"/>
    <mergeCell ref="AC77:AF77"/>
    <mergeCell ref="AC78:AF78"/>
    <mergeCell ref="AC79:AF79"/>
    <mergeCell ref="AC80:AF80"/>
    <mergeCell ref="AC81:AF81"/>
    <mergeCell ref="X75:AB75"/>
    <mergeCell ref="X76:AB76"/>
    <mergeCell ref="X77:AB77"/>
    <mergeCell ref="X78:AB78"/>
    <mergeCell ref="X79:AB79"/>
    <mergeCell ref="X80:AB80"/>
    <mergeCell ref="X81:AB81"/>
    <mergeCell ref="S75:W75"/>
    <mergeCell ref="S76:W76"/>
    <mergeCell ref="S77:W77"/>
    <mergeCell ref="S78:W78"/>
    <mergeCell ref="S79:W79"/>
    <mergeCell ref="S80:W80"/>
    <mergeCell ref="S81:W81"/>
    <mergeCell ref="L79:R79"/>
    <mergeCell ref="L80:R80"/>
    <mergeCell ref="L81:R81"/>
    <mergeCell ref="F81:H81"/>
    <mergeCell ref="F80:H80"/>
    <mergeCell ref="F79:H79"/>
    <mergeCell ref="F78:H78"/>
    <mergeCell ref="F77:H77"/>
    <mergeCell ref="F76:H76"/>
    <mergeCell ref="F75:H75"/>
    <mergeCell ref="B75:E75"/>
    <mergeCell ref="B76:E76"/>
    <mergeCell ref="B77:E77"/>
    <mergeCell ref="B78:E78"/>
    <mergeCell ref="B79:E79"/>
    <mergeCell ref="B80:E80"/>
    <mergeCell ref="B81:E81"/>
    <mergeCell ref="L75:R75"/>
    <mergeCell ref="L76:R76"/>
    <mergeCell ref="L77:R77"/>
    <mergeCell ref="L78:R78"/>
  </mergeCells>
  <hyperlinks>
    <hyperlink ref="AG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AI125"/>
  <sheetViews>
    <sheetView workbookViewId="0" showGridLines="0" defaultGridColor="1"/>
  </sheetViews>
  <sheetFormatPr defaultColWidth="9" defaultRowHeight="12.75" customHeight="1" outlineLevelRow="0" outlineLevelCol="0"/>
  <cols>
    <col min="1" max="1" width="18.6016" style="230" customWidth="1"/>
    <col min="2" max="2" width="8.60156" style="230" customWidth="1"/>
    <col min="3" max="3" width="1.60156" style="230" customWidth="1"/>
    <col min="4" max="4" width="9.42188" style="230" customWidth="1"/>
    <col min="5" max="5" width="9" style="230" customWidth="1"/>
    <col min="6" max="6" width="9.42188" style="230" customWidth="1"/>
    <col min="7" max="7" width="4.60156" style="230" customWidth="1"/>
    <col min="8" max="10" width="9.42188" style="230" customWidth="1"/>
    <col min="11" max="11" width="13.6016" style="230" customWidth="1"/>
    <col min="12" max="12" width="9.42188" style="230" customWidth="1"/>
    <col min="13" max="13" width="1.60156" style="230" customWidth="1"/>
    <col min="14" max="19" width="9.42188" style="230" customWidth="1"/>
    <col min="20" max="20" width="1.60156" style="230" customWidth="1"/>
    <col min="21" max="24" width="9.42188" style="230" customWidth="1"/>
    <col min="25" max="25" width="5.60156" style="230" customWidth="1"/>
    <col min="26" max="29" width="9.42188" style="230" customWidth="1"/>
    <col min="30" max="30" width="6.60156" style="230" customWidth="1"/>
    <col min="31" max="32" width="9.42188" style="230" customWidth="1"/>
    <col min="33" max="33" width="23.4219" style="230" customWidth="1"/>
    <col min="34" max="35" width="9" style="230" customWidth="1"/>
    <col min="36" max="16384" width="9" style="230" customWidth="1"/>
  </cols>
  <sheetData>
    <row r="1" ht="21.95" customHeight="1">
      <c r="A1" t="s" s="27">
        <v>18</v>
      </c>
      <c r="B1" t="s" s="231">
        <v>140</v>
      </c>
      <c r="C1" s="232"/>
      <c r="D1" s="232"/>
      <c r="E1" s="233"/>
      <c r="F1" t="s" s="28">
        <v>141</v>
      </c>
      <c r="G1" s="29"/>
      <c r="H1" s="29"/>
      <c r="I1" s="29"/>
      <c r="J1" s="30"/>
      <c r="K1" t="s" s="27">
        <v>142</v>
      </c>
      <c r="L1" t="s" s="28">
        <v>143</v>
      </c>
      <c r="M1" s="29"/>
      <c r="N1" s="29"/>
      <c r="O1" s="29"/>
      <c r="P1" s="29"/>
      <c r="Q1" s="29"/>
      <c r="R1" s="30"/>
      <c r="S1" t="s" s="28">
        <v>144</v>
      </c>
      <c r="T1" s="29"/>
      <c r="U1" s="29"/>
      <c r="V1" s="29"/>
      <c r="W1" s="30"/>
      <c r="X1" t="s" s="108">
        <v>24</v>
      </c>
      <c r="Y1" s="29"/>
      <c r="Z1" s="29"/>
      <c r="AA1" s="29"/>
      <c r="AB1" s="30"/>
      <c r="AC1" t="s" s="28">
        <v>145</v>
      </c>
      <c r="AD1" s="29"/>
      <c r="AE1" s="29"/>
      <c r="AF1" s="30"/>
      <c r="AG1" t="s" s="171">
        <v>26</v>
      </c>
      <c r="AH1" s="172"/>
      <c r="AI1" s="197"/>
    </row>
    <row r="2" ht="18.75" customHeight="1">
      <c r="A2" t="s" s="67">
        <v>1039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90"/>
      <c r="AH2" s="90"/>
      <c r="AI2" s="34"/>
    </row>
    <row r="3" ht="14.1" customHeight="1">
      <c r="A3" t="s" s="179">
        <v>1040</v>
      </c>
      <c r="B3" t="s" s="38">
        <v>1041</v>
      </c>
      <c r="C3" s="39"/>
      <c r="D3" s="39"/>
      <c r="E3" s="40"/>
      <c r="F3" t="s" s="41">
        <v>1042</v>
      </c>
      <c r="G3" s="42"/>
      <c r="H3" s="42"/>
      <c r="I3" s="42"/>
      <c r="J3" s="43"/>
      <c r="K3" t="s" s="234">
        <v>1043</v>
      </c>
      <c r="L3" s="117">
        <v>16</v>
      </c>
      <c r="M3" s="235"/>
      <c r="N3" s="235"/>
      <c r="O3" s="235"/>
      <c r="P3" s="235"/>
      <c r="Q3" s="235"/>
      <c r="R3" s="118"/>
      <c r="S3" t="s" s="41">
        <v>1044</v>
      </c>
      <c r="T3" s="42"/>
      <c r="U3" s="42"/>
      <c r="V3" s="42"/>
      <c r="W3" s="43"/>
      <c r="X3" s="120">
        <v>7.87</v>
      </c>
      <c r="Y3" s="121"/>
      <c r="Z3" s="121"/>
      <c r="AA3" s="121"/>
      <c r="AB3" s="122"/>
      <c r="AC3" t="s" s="41">
        <v>1045</v>
      </c>
      <c r="AD3" s="42"/>
      <c r="AE3" s="42"/>
      <c r="AF3" s="43"/>
      <c r="AG3" s="101"/>
      <c r="AH3" s="90"/>
      <c r="AI3" s="34"/>
    </row>
    <row r="4" ht="14.1" customHeight="1">
      <c r="A4" t="s" s="179">
        <v>1046</v>
      </c>
      <c r="B4" t="s" s="38">
        <v>1041</v>
      </c>
      <c r="C4" s="39"/>
      <c r="D4" s="39"/>
      <c r="E4" s="40"/>
      <c r="F4" t="s" s="41">
        <v>1042</v>
      </c>
      <c r="G4" s="42"/>
      <c r="H4" s="42"/>
      <c r="I4" s="42"/>
      <c r="J4" s="43"/>
      <c r="K4" s="236"/>
      <c r="L4" s="117">
        <v>16</v>
      </c>
      <c r="M4" s="235"/>
      <c r="N4" s="235"/>
      <c r="O4" s="235"/>
      <c r="P4" s="235"/>
      <c r="Q4" s="235"/>
      <c r="R4" s="118"/>
      <c r="S4" t="s" s="41">
        <v>1047</v>
      </c>
      <c r="T4" s="42"/>
      <c r="U4" s="42"/>
      <c r="V4" s="42"/>
      <c r="W4" s="43"/>
      <c r="X4" s="120">
        <v>9.460000000000001</v>
      </c>
      <c r="Y4" s="121"/>
      <c r="Z4" s="121"/>
      <c r="AA4" s="121"/>
      <c r="AB4" s="122"/>
      <c r="AC4" t="s" s="41">
        <v>1045</v>
      </c>
      <c r="AD4" s="42"/>
      <c r="AE4" s="42"/>
      <c r="AF4" s="43"/>
      <c r="AG4" s="101"/>
      <c r="AH4" s="90"/>
      <c r="AI4" s="34"/>
    </row>
    <row r="5" ht="14.1" customHeight="1">
      <c r="A5" t="s" s="179">
        <v>1048</v>
      </c>
      <c r="B5" t="s" s="38">
        <v>1041</v>
      </c>
      <c r="C5" s="39"/>
      <c r="D5" s="39"/>
      <c r="E5" s="40"/>
      <c r="F5" t="s" s="41">
        <v>1042</v>
      </c>
      <c r="G5" s="42"/>
      <c r="H5" s="42"/>
      <c r="I5" s="42"/>
      <c r="J5" s="43"/>
      <c r="K5" s="236"/>
      <c r="L5" s="117">
        <v>16</v>
      </c>
      <c r="M5" s="235"/>
      <c r="N5" s="235"/>
      <c r="O5" s="235"/>
      <c r="P5" s="235"/>
      <c r="Q5" s="235"/>
      <c r="R5" s="118"/>
      <c r="S5" t="s" s="41">
        <v>1049</v>
      </c>
      <c r="T5" s="42"/>
      <c r="U5" s="42"/>
      <c r="V5" s="42"/>
      <c r="W5" s="43"/>
      <c r="X5" s="120">
        <v>11.99</v>
      </c>
      <c r="Y5" s="121"/>
      <c r="Z5" s="121"/>
      <c r="AA5" s="121"/>
      <c r="AB5" s="122"/>
      <c r="AC5" t="s" s="41">
        <v>1045</v>
      </c>
      <c r="AD5" s="42"/>
      <c r="AE5" s="42"/>
      <c r="AF5" s="43"/>
      <c r="AG5" s="101"/>
      <c r="AH5" s="90"/>
      <c r="AI5" s="34"/>
    </row>
    <row r="6" ht="14.1" customHeight="1">
      <c r="A6" t="s" s="179">
        <v>1050</v>
      </c>
      <c r="B6" t="s" s="38">
        <v>1041</v>
      </c>
      <c r="C6" s="39"/>
      <c r="D6" s="39"/>
      <c r="E6" s="40"/>
      <c r="F6" t="s" s="41">
        <v>1042</v>
      </c>
      <c r="G6" s="42"/>
      <c r="H6" s="42"/>
      <c r="I6" s="42"/>
      <c r="J6" s="43"/>
      <c r="K6" s="236"/>
      <c r="L6" s="117">
        <v>16</v>
      </c>
      <c r="M6" s="235"/>
      <c r="N6" s="235"/>
      <c r="O6" s="235"/>
      <c r="P6" s="235"/>
      <c r="Q6" s="235"/>
      <c r="R6" s="118"/>
      <c r="S6" t="s" s="41">
        <v>1051</v>
      </c>
      <c r="T6" s="42"/>
      <c r="U6" s="42"/>
      <c r="V6" s="42"/>
      <c r="W6" s="43"/>
      <c r="X6" s="120">
        <v>14.75</v>
      </c>
      <c r="Y6" s="121"/>
      <c r="Z6" s="121"/>
      <c r="AA6" s="121"/>
      <c r="AB6" s="122"/>
      <c r="AC6" t="s" s="41">
        <v>1045</v>
      </c>
      <c r="AD6" s="42"/>
      <c r="AE6" s="42"/>
      <c r="AF6" s="43"/>
      <c r="AG6" s="101"/>
      <c r="AH6" s="90"/>
      <c r="AI6" s="34"/>
    </row>
    <row r="7" ht="14.1" customHeight="1">
      <c r="A7" t="s" s="179">
        <v>1052</v>
      </c>
      <c r="B7" t="s" s="38">
        <v>1041</v>
      </c>
      <c r="C7" s="39"/>
      <c r="D7" s="39"/>
      <c r="E7" s="40"/>
      <c r="F7" t="s" s="41">
        <v>1042</v>
      </c>
      <c r="G7" s="42"/>
      <c r="H7" s="42"/>
      <c r="I7" s="42"/>
      <c r="J7" s="43"/>
      <c r="K7" s="236"/>
      <c r="L7" s="117">
        <v>16</v>
      </c>
      <c r="M7" s="235"/>
      <c r="N7" s="235"/>
      <c r="O7" s="235"/>
      <c r="P7" s="235"/>
      <c r="Q7" s="235"/>
      <c r="R7" s="118"/>
      <c r="S7" t="s" s="41">
        <v>1053</v>
      </c>
      <c r="T7" s="42"/>
      <c r="U7" s="42"/>
      <c r="V7" s="42"/>
      <c r="W7" s="43"/>
      <c r="X7" s="120">
        <v>17.44</v>
      </c>
      <c r="Y7" s="121"/>
      <c r="Z7" s="121"/>
      <c r="AA7" s="121"/>
      <c r="AB7" s="122"/>
      <c r="AC7" t="s" s="41">
        <v>1045</v>
      </c>
      <c r="AD7" s="42"/>
      <c r="AE7" s="42"/>
      <c r="AF7" s="43"/>
      <c r="AG7" s="101"/>
      <c r="AH7" s="90"/>
      <c r="AI7" s="34"/>
    </row>
    <row r="8" ht="14.1" customHeight="1">
      <c r="A8" t="s" s="179">
        <v>1054</v>
      </c>
      <c r="B8" t="s" s="38">
        <v>1041</v>
      </c>
      <c r="C8" s="39"/>
      <c r="D8" s="39"/>
      <c r="E8" s="40"/>
      <c r="F8" t="s" s="41">
        <v>1042</v>
      </c>
      <c r="G8" s="42"/>
      <c r="H8" s="42"/>
      <c r="I8" s="42"/>
      <c r="J8" s="43"/>
      <c r="K8" s="237"/>
      <c r="L8" s="117">
        <v>16</v>
      </c>
      <c r="M8" s="235"/>
      <c r="N8" s="235"/>
      <c r="O8" s="235"/>
      <c r="P8" s="235"/>
      <c r="Q8" s="235"/>
      <c r="R8" s="118"/>
      <c r="S8" t="s" s="41">
        <v>1055</v>
      </c>
      <c r="T8" s="42"/>
      <c r="U8" s="42"/>
      <c r="V8" s="42"/>
      <c r="W8" s="43"/>
      <c r="X8" s="120">
        <v>19.82</v>
      </c>
      <c r="Y8" s="121"/>
      <c r="Z8" s="121"/>
      <c r="AA8" s="121"/>
      <c r="AB8" s="122"/>
      <c r="AC8" t="s" s="41">
        <v>1045</v>
      </c>
      <c r="AD8" s="42"/>
      <c r="AE8" s="42"/>
      <c r="AF8" s="43"/>
      <c r="AG8" s="101"/>
      <c r="AH8" s="90"/>
      <c r="AI8" s="34"/>
    </row>
    <row r="9" ht="21.75" customHeight="1">
      <c r="A9" t="s" s="67">
        <v>1056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90"/>
      <c r="AH9" s="90"/>
      <c r="AI9" s="34"/>
    </row>
    <row r="10" ht="14.1" customHeight="1">
      <c r="A10" t="s" s="179">
        <v>1057</v>
      </c>
      <c r="B10" t="s" s="38">
        <v>1058</v>
      </c>
      <c r="C10" s="39"/>
      <c r="D10" s="39"/>
      <c r="E10" s="40"/>
      <c r="F10" t="s" s="41">
        <v>1042</v>
      </c>
      <c r="G10" s="42"/>
      <c r="H10" s="42"/>
      <c r="I10" s="42"/>
      <c r="J10" s="43"/>
      <c r="K10" t="s" s="238">
        <v>56</v>
      </c>
      <c r="L10" s="117">
        <v>16</v>
      </c>
      <c r="M10" s="235"/>
      <c r="N10" s="235"/>
      <c r="O10" s="235"/>
      <c r="P10" s="235"/>
      <c r="Q10" s="235"/>
      <c r="R10" s="118"/>
      <c r="S10" t="s" s="41">
        <v>1059</v>
      </c>
      <c r="T10" s="42"/>
      <c r="U10" s="42"/>
      <c r="V10" s="42"/>
      <c r="W10" s="43"/>
      <c r="X10" s="120">
        <v>11.31</v>
      </c>
      <c r="Y10" s="121"/>
      <c r="Z10" s="121"/>
      <c r="AA10" s="121"/>
      <c r="AB10" s="122"/>
      <c r="AC10" t="s" s="41">
        <v>1045</v>
      </c>
      <c r="AD10" s="42"/>
      <c r="AE10" s="42"/>
      <c r="AF10" s="43"/>
      <c r="AG10" s="101"/>
      <c r="AH10" s="90"/>
      <c r="AI10" s="34"/>
    </row>
    <row r="11" ht="14.1" customHeight="1">
      <c r="A11" t="s" s="179">
        <v>1060</v>
      </c>
      <c r="B11" t="s" s="38">
        <v>1058</v>
      </c>
      <c r="C11" s="39"/>
      <c r="D11" s="39"/>
      <c r="E11" s="40"/>
      <c r="F11" t="s" s="41">
        <v>1042</v>
      </c>
      <c r="G11" s="42"/>
      <c r="H11" s="42"/>
      <c r="I11" s="42"/>
      <c r="J11" s="43"/>
      <c r="K11" s="239"/>
      <c r="L11" s="117">
        <v>16</v>
      </c>
      <c r="M11" s="235"/>
      <c r="N11" s="235"/>
      <c r="O11" s="235"/>
      <c r="P11" s="235"/>
      <c r="Q11" s="235"/>
      <c r="R11" s="118"/>
      <c r="S11" t="s" s="41">
        <v>1061</v>
      </c>
      <c r="T11" s="42"/>
      <c r="U11" s="42"/>
      <c r="V11" s="42"/>
      <c r="W11" s="43"/>
      <c r="X11" s="120">
        <v>13.42</v>
      </c>
      <c r="Y11" s="121"/>
      <c r="Z11" s="121"/>
      <c r="AA11" s="121"/>
      <c r="AB11" s="122"/>
      <c r="AC11" t="s" s="41">
        <v>1045</v>
      </c>
      <c r="AD11" s="42"/>
      <c r="AE11" s="42"/>
      <c r="AF11" s="43"/>
      <c r="AG11" s="101"/>
      <c r="AH11" s="90"/>
      <c r="AI11" s="34"/>
    </row>
    <row r="12" ht="14.1" customHeight="1">
      <c r="A12" t="s" s="179">
        <v>1062</v>
      </c>
      <c r="B12" t="s" s="38">
        <v>1058</v>
      </c>
      <c r="C12" s="39"/>
      <c r="D12" s="39"/>
      <c r="E12" s="40"/>
      <c r="F12" t="s" s="41">
        <v>1042</v>
      </c>
      <c r="G12" s="42"/>
      <c r="H12" s="42"/>
      <c r="I12" s="42"/>
      <c r="J12" s="43"/>
      <c r="K12" s="239"/>
      <c r="L12" s="117">
        <v>16</v>
      </c>
      <c r="M12" s="235"/>
      <c r="N12" s="235"/>
      <c r="O12" s="235"/>
      <c r="P12" s="235"/>
      <c r="Q12" s="235"/>
      <c r="R12" s="118"/>
      <c r="S12" t="s" s="41">
        <v>1063</v>
      </c>
      <c r="T12" s="42"/>
      <c r="U12" s="42"/>
      <c r="V12" s="42"/>
      <c r="W12" s="43"/>
      <c r="X12" s="120">
        <v>14.84</v>
      </c>
      <c r="Y12" s="121"/>
      <c r="Z12" s="121"/>
      <c r="AA12" s="121"/>
      <c r="AB12" s="122"/>
      <c r="AC12" t="s" s="41">
        <v>1045</v>
      </c>
      <c r="AD12" s="42"/>
      <c r="AE12" s="42"/>
      <c r="AF12" s="43"/>
      <c r="AG12" s="101"/>
      <c r="AH12" s="90"/>
      <c r="AI12" s="34"/>
    </row>
    <row r="13" ht="14.1" customHeight="1">
      <c r="A13" t="s" s="179">
        <v>1064</v>
      </c>
      <c r="B13" t="s" s="38">
        <v>1058</v>
      </c>
      <c r="C13" s="39"/>
      <c r="D13" s="39"/>
      <c r="E13" s="40"/>
      <c r="F13" t="s" s="41">
        <v>1042</v>
      </c>
      <c r="G13" s="42"/>
      <c r="H13" s="42"/>
      <c r="I13" s="42"/>
      <c r="J13" s="43"/>
      <c r="K13" s="239"/>
      <c r="L13" s="117">
        <v>16</v>
      </c>
      <c r="M13" s="235"/>
      <c r="N13" s="235"/>
      <c r="O13" s="235"/>
      <c r="P13" s="235"/>
      <c r="Q13" s="235"/>
      <c r="R13" s="118"/>
      <c r="S13" t="s" s="41">
        <v>1065</v>
      </c>
      <c r="T13" s="42"/>
      <c r="U13" s="42"/>
      <c r="V13" s="42"/>
      <c r="W13" s="43"/>
      <c r="X13" s="120">
        <v>21.75</v>
      </c>
      <c r="Y13" s="121"/>
      <c r="Z13" s="121"/>
      <c r="AA13" s="121"/>
      <c r="AB13" s="122"/>
      <c r="AC13" t="s" s="41">
        <v>1045</v>
      </c>
      <c r="AD13" s="42"/>
      <c r="AE13" s="42"/>
      <c r="AF13" s="43"/>
      <c r="AG13" s="101"/>
      <c r="AH13" s="90"/>
      <c r="AI13" s="34"/>
    </row>
    <row r="14" ht="14.1" customHeight="1">
      <c r="A14" t="s" s="179">
        <v>1066</v>
      </c>
      <c r="B14" t="s" s="38">
        <v>1058</v>
      </c>
      <c r="C14" s="39"/>
      <c r="D14" s="39"/>
      <c r="E14" s="40"/>
      <c r="F14" t="s" s="41">
        <v>1042</v>
      </c>
      <c r="G14" s="42"/>
      <c r="H14" s="42"/>
      <c r="I14" s="42"/>
      <c r="J14" s="43"/>
      <c r="K14" s="239"/>
      <c r="L14" s="117">
        <v>16</v>
      </c>
      <c r="M14" s="235"/>
      <c r="N14" s="235"/>
      <c r="O14" s="235"/>
      <c r="P14" s="235"/>
      <c r="Q14" s="235"/>
      <c r="R14" s="118"/>
      <c r="S14" t="s" s="41">
        <v>1067</v>
      </c>
      <c r="T14" s="42"/>
      <c r="U14" s="42"/>
      <c r="V14" s="42"/>
      <c r="W14" s="43"/>
      <c r="X14" s="120">
        <v>26.93</v>
      </c>
      <c r="Y14" s="121"/>
      <c r="Z14" s="121"/>
      <c r="AA14" s="121"/>
      <c r="AB14" s="122"/>
      <c r="AC14" t="s" s="41">
        <v>1045</v>
      </c>
      <c r="AD14" s="42"/>
      <c r="AE14" s="42"/>
      <c r="AF14" s="43"/>
      <c r="AG14" s="101"/>
      <c r="AH14" s="90"/>
      <c r="AI14" s="34"/>
    </row>
    <row r="15" ht="14.1" customHeight="1">
      <c r="A15" t="s" s="179">
        <v>1068</v>
      </c>
      <c r="B15" t="s" s="38">
        <v>1058</v>
      </c>
      <c r="C15" s="39"/>
      <c r="D15" s="39"/>
      <c r="E15" s="40"/>
      <c r="F15" t="s" s="41">
        <v>1042</v>
      </c>
      <c r="G15" s="42"/>
      <c r="H15" s="42"/>
      <c r="I15" s="42"/>
      <c r="J15" s="43"/>
      <c r="K15" s="239"/>
      <c r="L15" s="117">
        <v>16</v>
      </c>
      <c r="M15" s="235"/>
      <c r="N15" s="235"/>
      <c r="O15" s="235"/>
      <c r="P15" s="235"/>
      <c r="Q15" s="235"/>
      <c r="R15" s="118"/>
      <c r="S15" t="s" s="41">
        <v>1069</v>
      </c>
      <c r="T15" s="42"/>
      <c r="U15" s="42"/>
      <c r="V15" s="42"/>
      <c r="W15" s="43"/>
      <c r="X15" s="120">
        <v>34.94</v>
      </c>
      <c r="Y15" s="121"/>
      <c r="Z15" s="121"/>
      <c r="AA15" s="121"/>
      <c r="AB15" s="122"/>
      <c r="AC15" t="s" s="41">
        <v>1045</v>
      </c>
      <c r="AD15" s="42"/>
      <c r="AE15" s="42"/>
      <c r="AF15" s="43"/>
      <c r="AG15" s="101"/>
      <c r="AH15" s="90"/>
      <c r="AI15" s="34"/>
    </row>
    <row r="16" ht="14.1" customHeight="1">
      <c r="A16" t="s" s="179">
        <v>1070</v>
      </c>
      <c r="B16" t="s" s="38">
        <v>1058</v>
      </c>
      <c r="C16" s="39"/>
      <c r="D16" s="39"/>
      <c r="E16" s="40"/>
      <c r="F16" t="s" s="41">
        <v>1042</v>
      </c>
      <c r="G16" s="42"/>
      <c r="H16" s="42"/>
      <c r="I16" s="42"/>
      <c r="J16" s="43"/>
      <c r="K16" s="239"/>
      <c r="L16" s="117">
        <v>16</v>
      </c>
      <c r="M16" s="235"/>
      <c r="N16" s="235"/>
      <c r="O16" s="235"/>
      <c r="P16" s="235"/>
      <c r="Q16" s="235"/>
      <c r="R16" s="118"/>
      <c r="S16" t="s" s="41">
        <v>1071</v>
      </c>
      <c r="T16" s="42"/>
      <c r="U16" s="42"/>
      <c r="V16" s="42"/>
      <c r="W16" s="43"/>
      <c r="X16" s="120">
        <v>47.97</v>
      </c>
      <c r="Y16" s="121"/>
      <c r="Z16" s="121"/>
      <c r="AA16" s="121"/>
      <c r="AB16" s="122"/>
      <c r="AC16" t="s" s="41">
        <v>1045</v>
      </c>
      <c r="AD16" s="42"/>
      <c r="AE16" s="42"/>
      <c r="AF16" s="43"/>
      <c r="AG16" s="101"/>
      <c r="AH16" s="90"/>
      <c r="AI16" s="34"/>
    </row>
    <row r="17" ht="14.1" customHeight="1">
      <c r="A17" t="s" s="179">
        <v>1072</v>
      </c>
      <c r="B17" t="s" s="38">
        <v>1058</v>
      </c>
      <c r="C17" s="39"/>
      <c r="D17" s="39"/>
      <c r="E17" s="40"/>
      <c r="F17" t="s" s="41">
        <v>1042</v>
      </c>
      <c r="G17" s="42"/>
      <c r="H17" s="42"/>
      <c r="I17" s="42"/>
      <c r="J17" s="43"/>
      <c r="K17" s="239"/>
      <c r="L17" s="117">
        <v>16</v>
      </c>
      <c r="M17" s="235"/>
      <c r="N17" s="235"/>
      <c r="O17" s="235"/>
      <c r="P17" s="235"/>
      <c r="Q17" s="235"/>
      <c r="R17" s="118"/>
      <c r="S17" t="s" s="41">
        <v>1073</v>
      </c>
      <c r="T17" s="42"/>
      <c r="U17" s="42"/>
      <c r="V17" s="42"/>
      <c r="W17" s="43"/>
      <c r="X17" s="120">
        <v>63.25</v>
      </c>
      <c r="Y17" s="121"/>
      <c r="Z17" s="121"/>
      <c r="AA17" s="121"/>
      <c r="AB17" s="122"/>
      <c r="AC17" t="s" s="41">
        <v>1045</v>
      </c>
      <c r="AD17" s="42"/>
      <c r="AE17" s="42"/>
      <c r="AF17" s="43"/>
      <c r="AG17" s="101"/>
      <c r="AH17" s="90"/>
      <c r="AI17" s="34"/>
    </row>
    <row r="18" ht="14.1" customHeight="1">
      <c r="A18" t="s" s="179">
        <v>1074</v>
      </c>
      <c r="B18" t="s" s="38">
        <v>1058</v>
      </c>
      <c r="C18" s="39"/>
      <c r="D18" s="39"/>
      <c r="E18" s="40"/>
      <c r="F18" t="s" s="41">
        <v>1042</v>
      </c>
      <c r="G18" s="42"/>
      <c r="H18" s="42"/>
      <c r="I18" s="42"/>
      <c r="J18" s="43"/>
      <c r="K18" s="239"/>
      <c r="L18" s="117">
        <v>16</v>
      </c>
      <c r="M18" s="235"/>
      <c r="N18" s="235"/>
      <c r="O18" s="235"/>
      <c r="P18" s="235"/>
      <c r="Q18" s="235"/>
      <c r="R18" s="118"/>
      <c r="S18" t="s" s="41">
        <v>1075</v>
      </c>
      <c r="T18" s="42"/>
      <c r="U18" s="42"/>
      <c r="V18" s="42"/>
      <c r="W18" s="43"/>
      <c r="X18" s="120">
        <v>94.11</v>
      </c>
      <c r="Y18" s="121"/>
      <c r="Z18" s="121"/>
      <c r="AA18" s="121"/>
      <c r="AB18" s="122"/>
      <c r="AC18" t="s" s="41">
        <v>1045</v>
      </c>
      <c r="AD18" s="42"/>
      <c r="AE18" s="42"/>
      <c r="AF18" s="43"/>
      <c r="AG18" s="101"/>
      <c r="AH18" s="90"/>
      <c r="AI18" s="34"/>
    </row>
    <row r="19" ht="14.1" customHeight="1">
      <c r="A19" t="s" s="179">
        <v>1076</v>
      </c>
      <c r="B19" t="s" s="38">
        <v>1058</v>
      </c>
      <c r="C19" s="39"/>
      <c r="D19" s="39"/>
      <c r="E19" s="40"/>
      <c r="F19" t="s" s="41">
        <v>1042</v>
      </c>
      <c r="G19" s="42"/>
      <c r="H19" s="42"/>
      <c r="I19" s="42"/>
      <c r="J19" s="43"/>
      <c r="K19" s="239"/>
      <c r="L19" s="117">
        <v>16</v>
      </c>
      <c r="M19" s="235"/>
      <c r="N19" s="235"/>
      <c r="O19" s="235"/>
      <c r="P19" s="235"/>
      <c r="Q19" s="235"/>
      <c r="R19" s="118"/>
      <c r="S19" t="s" s="41">
        <v>1077</v>
      </c>
      <c r="T19" s="42"/>
      <c r="U19" s="42"/>
      <c r="V19" s="42"/>
      <c r="W19" s="43"/>
      <c r="X19" s="120">
        <v>137.97</v>
      </c>
      <c r="Y19" s="121"/>
      <c r="Z19" s="121"/>
      <c r="AA19" s="121"/>
      <c r="AB19" s="122"/>
      <c r="AC19" t="s" s="41">
        <v>1045</v>
      </c>
      <c r="AD19" s="42"/>
      <c r="AE19" s="42"/>
      <c r="AF19" s="43"/>
      <c r="AG19" s="101"/>
      <c r="AH19" s="90"/>
      <c r="AI19" s="34"/>
    </row>
    <row r="20" ht="14.1" customHeight="1">
      <c r="A20" t="s" s="179">
        <v>1078</v>
      </c>
      <c r="B20" t="s" s="38">
        <v>1058</v>
      </c>
      <c r="C20" s="39"/>
      <c r="D20" s="39"/>
      <c r="E20" s="40"/>
      <c r="F20" t="s" s="41">
        <v>1042</v>
      </c>
      <c r="G20" s="42"/>
      <c r="H20" s="42"/>
      <c r="I20" s="42"/>
      <c r="J20" s="43"/>
      <c r="K20" s="239"/>
      <c r="L20" s="117">
        <v>16</v>
      </c>
      <c r="M20" s="235"/>
      <c r="N20" s="235"/>
      <c r="O20" s="235"/>
      <c r="P20" s="235"/>
      <c r="Q20" s="235"/>
      <c r="R20" s="118"/>
      <c r="S20" t="s" s="41">
        <v>1079</v>
      </c>
      <c r="T20" s="42"/>
      <c r="U20" s="42"/>
      <c r="V20" s="42"/>
      <c r="W20" s="43"/>
      <c r="X20" s="120">
        <v>184.61</v>
      </c>
      <c r="Y20" s="121"/>
      <c r="Z20" s="121"/>
      <c r="AA20" s="121"/>
      <c r="AB20" s="122"/>
      <c r="AC20" t="s" s="41">
        <v>1045</v>
      </c>
      <c r="AD20" s="42"/>
      <c r="AE20" s="42"/>
      <c r="AF20" s="43"/>
      <c r="AG20" s="101"/>
      <c r="AH20" s="90"/>
      <c r="AI20" s="34"/>
    </row>
    <row r="21" ht="14.1" customHeight="1">
      <c r="A21" t="s" s="179">
        <v>1080</v>
      </c>
      <c r="B21" t="s" s="38">
        <v>1058</v>
      </c>
      <c r="C21" s="39"/>
      <c r="D21" s="39"/>
      <c r="E21" s="40"/>
      <c r="F21" t="s" s="41">
        <v>1042</v>
      </c>
      <c r="G21" s="42"/>
      <c r="H21" s="42"/>
      <c r="I21" s="42"/>
      <c r="J21" s="43"/>
      <c r="K21" s="239"/>
      <c r="L21" s="117">
        <v>16</v>
      </c>
      <c r="M21" s="235"/>
      <c r="N21" s="235"/>
      <c r="O21" s="235"/>
      <c r="P21" s="235"/>
      <c r="Q21" s="235"/>
      <c r="R21" s="118"/>
      <c r="S21" t="s" s="41">
        <v>1081</v>
      </c>
      <c r="T21" s="42"/>
      <c r="U21" s="42"/>
      <c r="V21" s="42"/>
      <c r="W21" s="43"/>
      <c r="X21" s="120">
        <v>342.86</v>
      </c>
      <c r="Y21" s="121"/>
      <c r="Z21" s="121"/>
      <c r="AA21" s="121"/>
      <c r="AB21" s="122"/>
      <c r="AC21" t="s" s="41">
        <v>1045</v>
      </c>
      <c r="AD21" s="42"/>
      <c r="AE21" s="42"/>
      <c r="AF21" s="43"/>
      <c r="AG21" s="101"/>
      <c r="AH21" s="90"/>
      <c r="AI21" s="34"/>
    </row>
    <row r="22" ht="14.1" customHeight="1">
      <c r="A22" t="s" s="179">
        <v>1082</v>
      </c>
      <c r="B22" t="s" s="38">
        <v>1058</v>
      </c>
      <c r="C22" s="39"/>
      <c r="D22" s="39"/>
      <c r="E22" s="40"/>
      <c r="F22" t="s" s="41">
        <v>1042</v>
      </c>
      <c r="G22" s="42"/>
      <c r="H22" s="42"/>
      <c r="I22" s="42"/>
      <c r="J22" s="43"/>
      <c r="K22" s="239"/>
      <c r="L22" s="117">
        <v>16</v>
      </c>
      <c r="M22" s="235"/>
      <c r="N22" s="235"/>
      <c r="O22" s="235"/>
      <c r="P22" s="235"/>
      <c r="Q22" s="235"/>
      <c r="R22" s="118"/>
      <c r="S22" t="s" s="41">
        <v>1083</v>
      </c>
      <c r="T22" s="42"/>
      <c r="U22" s="42"/>
      <c r="V22" s="42"/>
      <c r="W22" s="43"/>
      <c r="X22" s="120">
        <v>501.12</v>
      </c>
      <c r="Y22" s="121"/>
      <c r="Z22" s="121"/>
      <c r="AA22" s="121"/>
      <c r="AB22" s="122"/>
      <c r="AC22" t="s" s="41">
        <v>1045</v>
      </c>
      <c r="AD22" s="42"/>
      <c r="AE22" s="42"/>
      <c r="AF22" s="43"/>
      <c r="AG22" s="101"/>
      <c r="AH22" s="90"/>
      <c r="AI22" s="34"/>
    </row>
    <row r="23" ht="14.1" customHeight="1">
      <c r="A23" t="s" s="179">
        <v>1084</v>
      </c>
      <c r="B23" t="s" s="38">
        <v>1058</v>
      </c>
      <c r="C23" s="39"/>
      <c r="D23" s="39"/>
      <c r="E23" s="40"/>
      <c r="F23" t="s" s="41">
        <v>1042</v>
      </c>
      <c r="G23" s="42"/>
      <c r="H23" s="42"/>
      <c r="I23" s="42"/>
      <c r="J23" s="43"/>
      <c r="K23" s="239"/>
      <c r="L23" s="117">
        <v>16</v>
      </c>
      <c r="M23" s="235"/>
      <c r="N23" s="235"/>
      <c r="O23" s="235"/>
      <c r="P23" s="235"/>
      <c r="Q23" s="235"/>
      <c r="R23" s="118"/>
      <c r="S23" t="s" s="41">
        <v>1085</v>
      </c>
      <c r="T23" s="42"/>
      <c r="U23" s="42"/>
      <c r="V23" s="42"/>
      <c r="W23" s="43"/>
      <c r="X23" s="120">
        <v>1046.73</v>
      </c>
      <c r="Y23" s="121"/>
      <c r="Z23" s="121"/>
      <c r="AA23" s="121"/>
      <c r="AB23" s="122"/>
      <c r="AC23" t="s" s="41">
        <v>1045</v>
      </c>
      <c r="AD23" s="42"/>
      <c r="AE23" s="42"/>
      <c r="AF23" s="43"/>
      <c r="AG23" s="101"/>
      <c r="AH23" s="90"/>
      <c r="AI23" s="34"/>
    </row>
    <row r="24" ht="14.1" customHeight="1">
      <c r="A24" t="s" s="179">
        <v>1086</v>
      </c>
      <c r="B24" t="s" s="38">
        <v>1058</v>
      </c>
      <c r="C24" s="39"/>
      <c r="D24" s="39"/>
      <c r="E24" s="40"/>
      <c r="F24" t="s" s="41">
        <v>1042</v>
      </c>
      <c r="G24" s="42"/>
      <c r="H24" s="42"/>
      <c r="I24" s="42"/>
      <c r="J24" s="43"/>
      <c r="K24" s="239"/>
      <c r="L24" s="117">
        <v>16</v>
      </c>
      <c r="M24" s="235"/>
      <c r="N24" s="235"/>
      <c r="O24" s="235"/>
      <c r="P24" s="235"/>
      <c r="Q24" s="235"/>
      <c r="R24" s="118"/>
      <c r="S24" t="s" s="41">
        <v>1087</v>
      </c>
      <c r="T24" s="42"/>
      <c r="U24" s="42"/>
      <c r="V24" s="42"/>
      <c r="W24" s="43"/>
      <c r="X24" s="120">
        <v>1644.72</v>
      </c>
      <c r="Y24" s="121"/>
      <c r="Z24" s="121"/>
      <c r="AA24" s="121"/>
      <c r="AB24" s="122"/>
      <c r="AC24" t="s" s="41">
        <v>1045</v>
      </c>
      <c r="AD24" s="42"/>
      <c r="AE24" s="42"/>
      <c r="AF24" s="43"/>
      <c r="AG24" s="101"/>
      <c r="AH24" s="90"/>
      <c r="AI24" s="34"/>
    </row>
    <row r="25" ht="14.1" customHeight="1">
      <c r="A25" t="s" s="179">
        <v>1088</v>
      </c>
      <c r="B25" t="s" s="38">
        <v>1058</v>
      </c>
      <c r="C25" s="39"/>
      <c r="D25" s="39"/>
      <c r="E25" s="40"/>
      <c r="F25" t="s" s="41">
        <v>1042</v>
      </c>
      <c r="G25" s="42"/>
      <c r="H25" s="42"/>
      <c r="I25" s="42"/>
      <c r="J25" s="43"/>
      <c r="K25" s="240"/>
      <c r="L25" s="117">
        <v>16</v>
      </c>
      <c r="M25" s="235"/>
      <c r="N25" s="235"/>
      <c r="O25" s="235"/>
      <c r="P25" s="235"/>
      <c r="Q25" s="235"/>
      <c r="R25" s="118"/>
      <c r="S25" t="s" s="41">
        <v>1089</v>
      </c>
      <c r="T25" s="42"/>
      <c r="U25" s="42"/>
      <c r="V25" s="42"/>
      <c r="W25" s="43"/>
      <c r="X25" s="120">
        <v>2059.46</v>
      </c>
      <c r="Y25" s="121"/>
      <c r="Z25" s="121"/>
      <c r="AA25" s="121"/>
      <c r="AB25" s="122"/>
      <c r="AC25" t="s" s="41">
        <v>1045</v>
      </c>
      <c r="AD25" s="42"/>
      <c r="AE25" s="42"/>
      <c r="AF25" s="43"/>
      <c r="AG25" s="101"/>
      <c r="AH25" s="90"/>
      <c r="AI25" s="34"/>
    </row>
    <row r="26" ht="22.5" customHeight="1">
      <c r="A26" t="s" s="241">
        <v>1090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90"/>
      <c r="AH26" s="90"/>
      <c r="AI26" s="34"/>
    </row>
    <row r="27" ht="14.1" customHeight="1">
      <c r="A27" t="s" s="179">
        <v>1091</v>
      </c>
      <c r="B27" t="s" s="145">
        <v>1092</v>
      </c>
      <c r="C27" s="113"/>
      <c r="D27" s="113"/>
      <c r="E27" s="113"/>
      <c r="F27" s="242"/>
      <c r="G27" s="42"/>
      <c r="H27" s="42"/>
      <c r="I27" s="42"/>
      <c r="J27" s="43"/>
      <c r="K27" t="s" s="110">
        <v>56</v>
      </c>
      <c r="L27" s="117">
        <v>16</v>
      </c>
      <c r="M27" s="235"/>
      <c r="N27" s="235"/>
      <c r="O27" s="235"/>
      <c r="P27" s="235"/>
      <c r="Q27" s="235"/>
      <c r="R27" s="118"/>
      <c r="S27" t="s" s="115">
        <v>1093</v>
      </c>
      <c r="T27" s="243"/>
      <c r="U27" s="243"/>
      <c r="V27" s="243"/>
      <c r="W27" s="244"/>
      <c r="X27" s="123">
        <v>14.55</v>
      </c>
      <c r="Y27" s="123"/>
      <c r="Z27" s="123"/>
      <c r="AA27" s="123"/>
      <c r="AB27" s="123"/>
      <c r="AC27" t="s" s="110">
        <v>1045</v>
      </c>
      <c r="AD27" s="114"/>
      <c r="AE27" s="114"/>
      <c r="AF27" s="114"/>
      <c r="AG27" s="155"/>
      <c r="AH27" s="156"/>
      <c r="AI27" s="208"/>
    </row>
    <row r="28" ht="14.1" customHeight="1">
      <c r="A28" t="s" s="179">
        <v>1094</v>
      </c>
      <c r="B28" t="s" s="145">
        <v>1095</v>
      </c>
      <c r="C28" s="113"/>
      <c r="D28" s="113"/>
      <c r="E28" s="113"/>
      <c r="F28" s="242"/>
      <c r="G28" s="42"/>
      <c r="H28" s="42"/>
      <c r="I28" s="42"/>
      <c r="J28" s="43"/>
      <c r="K28" s="114"/>
      <c r="L28" s="117">
        <v>16</v>
      </c>
      <c r="M28" s="235"/>
      <c r="N28" s="235"/>
      <c r="O28" s="235"/>
      <c r="P28" s="235"/>
      <c r="Q28" s="235"/>
      <c r="R28" s="118"/>
      <c r="S28" t="s" s="115">
        <v>1096</v>
      </c>
      <c r="T28" s="243"/>
      <c r="U28" s="243"/>
      <c r="V28" s="243"/>
      <c r="W28" s="244"/>
      <c r="X28" s="123">
        <v>16.14</v>
      </c>
      <c r="Y28" s="123"/>
      <c r="Z28" s="123"/>
      <c r="AA28" s="123"/>
      <c r="AB28" s="123"/>
      <c r="AC28" t="s" s="110">
        <v>1045</v>
      </c>
      <c r="AD28" s="114"/>
      <c r="AE28" s="114"/>
      <c r="AF28" s="114"/>
      <c r="AG28" s="155"/>
      <c r="AH28" s="156"/>
      <c r="AI28" s="208"/>
    </row>
    <row r="29" ht="14.1" customHeight="1">
      <c r="A29" t="s" s="179">
        <v>1097</v>
      </c>
      <c r="B29" t="s" s="145">
        <v>1098</v>
      </c>
      <c r="C29" s="113"/>
      <c r="D29" s="113"/>
      <c r="E29" s="113"/>
      <c r="F29" s="242"/>
      <c r="G29" s="42"/>
      <c r="H29" s="42"/>
      <c r="I29" s="42"/>
      <c r="J29" s="43"/>
      <c r="K29" s="114"/>
      <c r="L29" s="117">
        <v>16</v>
      </c>
      <c r="M29" s="235"/>
      <c r="N29" s="235"/>
      <c r="O29" s="235"/>
      <c r="P29" s="235"/>
      <c r="Q29" s="235"/>
      <c r="R29" s="118"/>
      <c r="S29" t="s" s="115">
        <v>1099</v>
      </c>
      <c r="T29" s="243"/>
      <c r="U29" s="243"/>
      <c r="V29" s="243"/>
      <c r="W29" s="244"/>
      <c r="X29" s="123">
        <v>21.88</v>
      </c>
      <c r="Y29" s="123"/>
      <c r="Z29" s="123"/>
      <c r="AA29" s="123"/>
      <c r="AB29" s="123"/>
      <c r="AC29" t="s" s="110">
        <v>1045</v>
      </c>
      <c r="AD29" s="114"/>
      <c r="AE29" s="114"/>
      <c r="AF29" s="114"/>
      <c r="AG29" s="155"/>
      <c r="AH29" s="156"/>
      <c r="AI29" s="208"/>
    </row>
    <row r="30" ht="14.1" customHeight="1">
      <c r="A30" t="s" s="179">
        <v>1100</v>
      </c>
      <c r="B30" t="s" s="145">
        <v>1101</v>
      </c>
      <c r="C30" s="113"/>
      <c r="D30" s="113"/>
      <c r="E30" s="113"/>
      <c r="F30" s="242"/>
      <c r="G30" s="42"/>
      <c r="H30" s="42"/>
      <c r="I30" s="42"/>
      <c r="J30" s="43"/>
      <c r="K30" s="114"/>
      <c r="L30" s="117">
        <v>16</v>
      </c>
      <c r="M30" s="235"/>
      <c r="N30" s="235"/>
      <c r="O30" s="235"/>
      <c r="P30" s="235"/>
      <c r="Q30" s="235"/>
      <c r="R30" s="118"/>
      <c r="S30" t="s" s="115">
        <v>1102</v>
      </c>
      <c r="T30" s="243"/>
      <c r="U30" s="243"/>
      <c r="V30" s="243"/>
      <c r="W30" s="244"/>
      <c r="X30" s="123">
        <v>29.61</v>
      </c>
      <c r="Y30" s="123"/>
      <c r="Z30" s="123"/>
      <c r="AA30" s="123"/>
      <c r="AB30" s="123"/>
      <c r="AC30" t="s" s="110">
        <v>1045</v>
      </c>
      <c r="AD30" s="114"/>
      <c r="AE30" s="114"/>
      <c r="AF30" s="114"/>
      <c r="AG30" s="155"/>
      <c r="AH30" s="156"/>
      <c r="AI30" s="208"/>
    </row>
    <row r="31" ht="14.1" customHeight="1">
      <c r="A31" t="s" s="179">
        <v>1103</v>
      </c>
      <c r="B31" t="s" s="145">
        <v>1104</v>
      </c>
      <c r="C31" s="113"/>
      <c r="D31" s="113"/>
      <c r="E31" s="113"/>
      <c r="F31" s="242"/>
      <c r="G31" s="42"/>
      <c r="H31" s="42"/>
      <c r="I31" s="42"/>
      <c r="J31" s="43"/>
      <c r="K31" s="114"/>
      <c r="L31" s="117">
        <v>16</v>
      </c>
      <c r="M31" s="235"/>
      <c r="N31" s="235"/>
      <c r="O31" s="235"/>
      <c r="P31" s="235"/>
      <c r="Q31" s="235"/>
      <c r="R31" s="118"/>
      <c r="S31" t="s" s="115">
        <v>1105</v>
      </c>
      <c r="T31" s="243"/>
      <c r="U31" s="243"/>
      <c r="V31" s="243"/>
      <c r="W31" s="244"/>
      <c r="X31" s="123">
        <v>32.34</v>
      </c>
      <c r="Y31" s="123"/>
      <c r="Z31" s="123"/>
      <c r="AA31" s="123"/>
      <c r="AB31" s="123"/>
      <c r="AC31" t="s" s="110">
        <v>1045</v>
      </c>
      <c r="AD31" s="114"/>
      <c r="AE31" s="114"/>
      <c r="AF31" s="114"/>
      <c r="AG31" s="155"/>
      <c r="AH31" s="156"/>
      <c r="AI31" s="208"/>
    </row>
    <row r="32" ht="14.1" customHeight="1">
      <c r="A32" t="s" s="179">
        <v>1106</v>
      </c>
      <c r="B32" t="s" s="145">
        <v>1107</v>
      </c>
      <c r="C32" s="113"/>
      <c r="D32" s="113"/>
      <c r="E32" s="113"/>
      <c r="F32" s="242"/>
      <c r="G32" s="42"/>
      <c r="H32" s="42"/>
      <c r="I32" s="42"/>
      <c r="J32" s="43"/>
      <c r="K32" s="114"/>
      <c r="L32" s="117">
        <v>16</v>
      </c>
      <c r="M32" s="235"/>
      <c r="N32" s="235"/>
      <c r="O32" s="235"/>
      <c r="P32" s="235"/>
      <c r="Q32" s="235"/>
      <c r="R32" s="118"/>
      <c r="S32" t="s" s="115">
        <v>1108</v>
      </c>
      <c r="T32" s="243"/>
      <c r="U32" s="243"/>
      <c r="V32" s="243"/>
      <c r="W32" s="244"/>
      <c r="X32" s="123">
        <v>43.61</v>
      </c>
      <c r="Y32" s="123"/>
      <c r="Z32" s="123"/>
      <c r="AA32" s="123"/>
      <c r="AB32" s="123"/>
      <c r="AC32" t="s" s="110">
        <v>1045</v>
      </c>
      <c r="AD32" s="114"/>
      <c r="AE32" s="114"/>
      <c r="AF32" s="114"/>
      <c r="AG32" s="155"/>
      <c r="AH32" s="156"/>
      <c r="AI32" s="208"/>
    </row>
    <row r="33" ht="24.75" customHeight="1">
      <c r="A33" t="s" s="241">
        <v>1109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161"/>
      <c r="AG33" s="101"/>
      <c r="AH33" s="90"/>
      <c r="AI33" s="34"/>
    </row>
    <row r="34" ht="14.1" customHeight="1">
      <c r="A34" t="s" s="179">
        <v>1110</v>
      </c>
      <c r="B34" t="s" s="145">
        <v>1111</v>
      </c>
      <c r="C34" s="113"/>
      <c r="D34" s="113"/>
      <c r="E34" s="113"/>
      <c r="F34" s="242"/>
      <c r="G34" s="42"/>
      <c r="H34" s="42"/>
      <c r="I34" s="42"/>
      <c r="J34" s="43"/>
      <c r="K34" t="s" s="110">
        <v>56</v>
      </c>
      <c r="L34" s="117">
        <v>16</v>
      </c>
      <c r="M34" s="235"/>
      <c r="N34" s="235"/>
      <c r="O34" s="235"/>
      <c r="P34" s="235"/>
      <c r="Q34" s="235"/>
      <c r="R34" s="118"/>
      <c r="S34" t="s" s="115">
        <v>92</v>
      </c>
      <c r="T34" s="243"/>
      <c r="U34" s="243"/>
      <c r="V34" s="243"/>
      <c r="W34" s="244"/>
      <c r="X34" s="123">
        <v>17.97</v>
      </c>
      <c r="Y34" s="123"/>
      <c r="Z34" s="123"/>
      <c r="AA34" s="123"/>
      <c r="AB34" s="123"/>
      <c r="AC34" t="s" s="110">
        <v>1045</v>
      </c>
      <c r="AD34" s="114"/>
      <c r="AE34" s="114"/>
      <c r="AF34" s="114"/>
      <c r="AG34" s="155"/>
      <c r="AH34" s="156"/>
      <c r="AI34" s="208"/>
    </row>
    <row r="35" ht="14.1" customHeight="1">
      <c r="A35" t="s" s="179">
        <v>1112</v>
      </c>
      <c r="B35" t="s" s="145">
        <v>1113</v>
      </c>
      <c r="C35" s="113"/>
      <c r="D35" s="113"/>
      <c r="E35" s="113"/>
      <c r="F35" s="242"/>
      <c r="G35" s="42"/>
      <c r="H35" s="42"/>
      <c r="I35" s="42"/>
      <c r="J35" s="43"/>
      <c r="K35" s="114"/>
      <c r="L35" s="117">
        <v>16</v>
      </c>
      <c r="M35" s="235"/>
      <c r="N35" s="235"/>
      <c r="O35" s="235"/>
      <c r="P35" s="235"/>
      <c r="Q35" s="235"/>
      <c r="R35" s="118"/>
      <c r="S35" t="s" s="115">
        <v>94</v>
      </c>
      <c r="T35" s="243"/>
      <c r="U35" s="243"/>
      <c r="V35" s="243"/>
      <c r="W35" s="244"/>
      <c r="X35" s="123">
        <v>19.58</v>
      </c>
      <c r="Y35" s="123"/>
      <c r="Z35" s="123"/>
      <c r="AA35" s="123"/>
      <c r="AB35" s="123"/>
      <c r="AC35" t="s" s="110">
        <v>1045</v>
      </c>
      <c r="AD35" s="114"/>
      <c r="AE35" s="114"/>
      <c r="AF35" s="114"/>
      <c r="AG35" s="155"/>
      <c r="AH35" s="156"/>
      <c r="AI35" s="208"/>
    </row>
    <row r="36" ht="14.1" customHeight="1">
      <c r="A36" t="s" s="179">
        <v>1114</v>
      </c>
      <c r="B36" t="s" s="145">
        <v>1115</v>
      </c>
      <c r="C36" s="113"/>
      <c r="D36" s="113"/>
      <c r="E36" s="113"/>
      <c r="F36" s="242"/>
      <c r="G36" s="42"/>
      <c r="H36" s="42"/>
      <c r="I36" s="42"/>
      <c r="J36" s="43"/>
      <c r="K36" s="114"/>
      <c r="L36" s="117">
        <v>16</v>
      </c>
      <c r="M36" s="235"/>
      <c r="N36" s="235"/>
      <c r="O36" s="235"/>
      <c r="P36" s="235"/>
      <c r="Q36" s="235"/>
      <c r="R36" s="118"/>
      <c r="S36" t="s" s="115">
        <v>96</v>
      </c>
      <c r="T36" s="243"/>
      <c r="U36" s="243"/>
      <c r="V36" s="243"/>
      <c r="W36" s="244"/>
      <c r="X36" s="123">
        <v>24.03</v>
      </c>
      <c r="Y36" s="123"/>
      <c r="Z36" s="123"/>
      <c r="AA36" s="123"/>
      <c r="AB36" s="123"/>
      <c r="AC36" t="s" s="110">
        <v>1045</v>
      </c>
      <c r="AD36" s="114"/>
      <c r="AE36" s="114"/>
      <c r="AF36" s="114"/>
      <c r="AG36" s="155"/>
      <c r="AH36" s="156"/>
      <c r="AI36" s="208"/>
    </row>
    <row r="37" ht="14.1" customHeight="1">
      <c r="A37" t="s" s="179">
        <v>1116</v>
      </c>
      <c r="B37" t="s" s="145">
        <v>1117</v>
      </c>
      <c r="C37" s="113"/>
      <c r="D37" s="113"/>
      <c r="E37" s="113"/>
      <c r="F37" s="242"/>
      <c r="G37" s="42"/>
      <c r="H37" s="42"/>
      <c r="I37" s="42"/>
      <c r="J37" s="43"/>
      <c r="K37" s="114"/>
      <c r="L37" s="117">
        <v>16</v>
      </c>
      <c r="M37" s="235"/>
      <c r="N37" s="235"/>
      <c r="O37" s="235"/>
      <c r="P37" s="235"/>
      <c r="Q37" s="235"/>
      <c r="R37" s="118"/>
      <c r="S37" t="s" s="115">
        <v>160</v>
      </c>
      <c r="T37" s="243"/>
      <c r="U37" s="243"/>
      <c r="V37" s="243"/>
      <c r="W37" s="244"/>
      <c r="X37" s="123">
        <v>39.41</v>
      </c>
      <c r="Y37" s="123"/>
      <c r="Z37" s="123"/>
      <c r="AA37" s="123"/>
      <c r="AB37" s="123"/>
      <c r="AC37" t="s" s="110">
        <v>1045</v>
      </c>
      <c r="AD37" s="114"/>
      <c r="AE37" s="114"/>
      <c r="AF37" s="114"/>
      <c r="AG37" s="155"/>
      <c r="AH37" s="156"/>
      <c r="AI37" s="208"/>
    </row>
    <row r="38" ht="14.1" customHeight="1">
      <c r="A38" t="s" s="179">
        <v>1118</v>
      </c>
      <c r="B38" t="s" s="145">
        <v>1119</v>
      </c>
      <c r="C38" s="113"/>
      <c r="D38" s="113"/>
      <c r="E38" s="113"/>
      <c r="F38" s="242"/>
      <c r="G38" s="42"/>
      <c r="H38" s="42"/>
      <c r="I38" s="42"/>
      <c r="J38" s="43"/>
      <c r="K38" s="114"/>
      <c r="L38" s="117">
        <v>16</v>
      </c>
      <c r="M38" s="235"/>
      <c r="N38" s="235"/>
      <c r="O38" s="235"/>
      <c r="P38" s="235"/>
      <c r="Q38" s="235"/>
      <c r="R38" s="118"/>
      <c r="S38" t="s" s="115">
        <v>162</v>
      </c>
      <c r="T38" s="243"/>
      <c r="U38" s="243"/>
      <c r="V38" s="243"/>
      <c r="W38" s="244"/>
      <c r="X38" s="123">
        <v>45.58</v>
      </c>
      <c r="Y38" s="123"/>
      <c r="Z38" s="123"/>
      <c r="AA38" s="123"/>
      <c r="AB38" s="123"/>
      <c r="AC38" t="s" s="110">
        <v>1045</v>
      </c>
      <c r="AD38" s="114"/>
      <c r="AE38" s="114"/>
      <c r="AF38" s="114"/>
      <c r="AG38" s="155"/>
      <c r="AH38" s="156"/>
      <c r="AI38" s="208"/>
    </row>
    <row r="39" ht="14.1" customHeight="1">
      <c r="A39" t="s" s="179">
        <v>1120</v>
      </c>
      <c r="B39" t="s" s="145">
        <v>1121</v>
      </c>
      <c r="C39" s="113"/>
      <c r="D39" s="113"/>
      <c r="E39" s="113"/>
      <c r="F39" s="242"/>
      <c r="G39" s="42"/>
      <c r="H39" s="42"/>
      <c r="I39" s="42"/>
      <c r="J39" s="43"/>
      <c r="K39" s="114"/>
      <c r="L39" s="117">
        <v>16</v>
      </c>
      <c r="M39" s="235"/>
      <c r="N39" s="235"/>
      <c r="O39" s="235"/>
      <c r="P39" s="235"/>
      <c r="Q39" s="235"/>
      <c r="R39" s="118"/>
      <c r="S39" t="s" s="115">
        <v>164</v>
      </c>
      <c r="T39" s="243"/>
      <c r="U39" s="243"/>
      <c r="V39" s="243"/>
      <c r="W39" s="244"/>
      <c r="X39" s="123">
        <v>62.07</v>
      </c>
      <c r="Y39" s="123"/>
      <c r="Z39" s="123"/>
      <c r="AA39" s="123"/>
      <c r="AB39" s="123"/>
      <c r="AC39" t="s" s="110">
        <v>1045</v>
      </c>
      <c r="AD39" s="114"/>
      <c r="AE39" s="114"/>
      <c r="AF39" s="114"/>
      <c r="AG39" s="155"/>
      <c r="AH39" s="156"/>
      <c r="AI39" s="208"/>
    </row>
    <row r="40" ht="14.1" customHeight="1">
      <c r="A40" t="s" s="179">
        <v>1122</v>
      </c>
      <c r="B40" t="s" s="145">
        <v>1123</v>
      </c>
      <c r="C40" s="113"/>
      <c r="D40" s="113"/>
      <c r="E40" s="113"/>
      <c r="F40" s="242"/>
      <c r="G40" s="42"/>
      <c r="H40" s="42"/>
      <c r="I40" s="42"/>
      <c r="J40" s="43"/>
      <c r="K40" s="114"/>
      <c r="L40" s="117">
        <v>16</v>
      </c>
      <c r="M40" s="235"/>
      <c r="N40" s="235"/>
      <c r="O40" s="235"/>
      <c r="P40" s="235"/>
      <c r="Q40" s="235"/>
      <c r="R40" s="118"/>
      <c r="S40" t="s" s="115">
        <v>166</v>
      </c>
      <c r="T40" s="243"/>
      <c r="U40" s="243"/>
      <c r="V40" s="243"/>
      <c r="W40" s="244"/>
      <c r="X40" s="123">
        <v>81.90000000000001</v>
      </c>
      <c r="Y40" s="123"/>
      <c r="Z40" s="123"/>
      <c r="AA40" s="123"/>
      <c r="AB40" s="123"/>
      <c r="AC40" t="s" s="110">
        <v>1045</v>
      </c>
      <c r="AD40" s="114"/>
      <c r="AE40" s="114"/>
      <c r="AF40" s="114"/>
      <c r="AG40" s="155"/>
      <c r="AH40" s="156"/>
      <c r="AI40" s="208"/>
    </row>
    <row r="41" ht="14.1" customHeight="1">
      <c r="A41" t="s" s="179">
        <v>1124</v>
      </c>
      <c r="B41" t="s" s="145">
        <v>1125</v>
      </c>
      <c r="C41" s="113"/>
      <c r="D41" s="113"/>
      <c r="E41" s="113"/>
      <c r="F41" s="242"/>
      <c r="G41" s="42"/>
      <c r="H41" s="42"/>
      <c r="I41" s="42"/>
      <c r="J41" s="43"/>
      <c r="K41" s="114"/>
      <c r="L41" s="117">
        <v>16</v>
      </c>
      <c r="M41" s="235"/>
      <c r="N41" s="235"/>
      <c r="O41" s="235"/>
      <c r="P41" s="235"/>
      <c r="Q41" s="235"/>
      <c r="R41" s="118"/>
      <c r="S41" t="s" s="115">
        <v>199</v>
      </c>
      <c r="T41" s="243"/>
      <c r="U41" s="243"/>
      <c r="V41" s="243"/>
      <c r="W41" s="244"/>
      <c r="X41" s="123">
        <v>100.81</v>
      </c>
      <c r="Y41" s="123"/>
      <c r="Z41" s="123"/>
      <c r="AA41" s="123"/>
      <c r="AB41" s="123"/>
      <c r="AC41" t="s" s="110">
        <v>1045</v>
      </c>
      <c r="AD41" s="114"/>
      <c r="AE41" s="114"/>
      <c r="AF41" s="114"/>
      <c r="AG41" s="155"/>
      <c r="AH41" s="156"/>
      <c r="AI41" s="208"/>
    </row>
    <row r="42" ht="14.1" customHeight="1">
      <c r="A42" t="s" s="179">
        <v>1126</v>
      </c>
      <c r="B42" t="s" s="145">
        <v>1127</v>
      </c>
      <c r="C42" s="113"/>
      <c r="D42" s="113"/>
      <c r="E42" s="113"/>
      <c r="F42" s="242"/>
      <c r="G42" s="42"/>
      <c r="H42" s="42"/>
      <c r="I42" s="42"/>
      <c r="J42" s="43"/>
      <c r="K42" s="114"/>
      <c r="L42" s="117">
        <v>16</v>
      </c>
      <c r="M42" s="235"/>
      <c r="N42" s="235"/>
      <c r="O42" s="235"/>
      <c r="P42" s="235"/>
      <c r="Q42" s="235"/>
      <c r="R42" s="118"/>
      <c r="S42" t="s" s="115">
        <v>170</v>
      </c>
      <c r="T42" s="243"/>
      <c r="U42" s="243"/>
      <c r="V42" s="243"/>
      <c r="W42" s="244"/>
      <c r="X42" s="123">
        <v>135.28</v>
      </c>
      <c r="Y42" s="123"/>
      <c r="Z42" s="123"/>
      <c r="AA42" s="123"/>
      <c r="AB42" s="123"/>
      <c r="AC42" t="s" s="110">
        <v>1045</v>
      </c>
      <c r="AD42" s="114"/>
      <c r="AE42" s="114"/>
      <c r="AF42" s="114"/>
      <c r="AG42" s="155"/>
      <c r="AH42" s="156"/>
      <c r="AI42" s="208"/>
    </row>
    <row r="43" ht="14.1" customHeight="1">
      <c r="A43" t="s" s="179">
        <v>1128</v>
      </c>
      <c r="B43" t="s" s="145">
        <v>1129</v>
      </c>
      <c r="C43" s="113"/>
      <c r="D43" s="113"/>
      <c r="E43" s="113"/>
      <c r="F43" s="242"/>
      <c r="G43" s="42"/>
      <c r="H43" s="42"/>
      <c r="I43" s="42"/>
      <c r="J43" s="43"/>
      <c r="K43" s="114"/>
      <c r="L43" s="117">
        <v>16</v>
      </c>
      <c r="M43" s="235"/>
      <c r="N43" s="235"/>
      <c r="O43" s="235"/>
      <c r="P43" s="235"/>
      <c r="Q43" s="235"/>
      <c r="R43" s="118"/>
      <c r="S43" t="s" s="115">
        <v>202</v>
      </c>
      <c r="T43" s="243"/>
      <c r="U43" s="243"/>
      <c r="V43" s="243"/>
      <c r="W43" s="244"/>
      <c r="X43" s="123">
        <v>212.02</v>
      </c>
      <c r="Y43" s="123"/>
      <c r="Z43" s="123"/>
      <c r="AA43" s="123"/>
      <c r="AB43" s="123"/>
      <c r="AC43" t="s" s="110">
        <v>1045</v>
      </c>
      <c r="AD43" s="114"/>
      <c r="AE43" s="114"/>
      <c r="AF43" s="114"/>
      <c r="AG43" s="155"/>
      <c r="AH43" s="156"/>
      <c r="AI43" s="208"/>
    </row>
    <row r="44" ht="14.1" customHeight="1">
      <c r="A44" t="s" s="179">
        <v>1130</v>
      </c>
      <c r="B44" t="s" s="145">
        <v>1131</v>
      </c>
      <c r="C44" s="113"/>
      <c r="D44" s="113"/>
      <c r="E44" s="113"/>
      <c r="F44" s="242"/>
      <c r="G44" s="42"/>
      <c r="H44" s="42"/>
      <c r="I44" s="42"/>
      <c r="J44" s="43"/>
      <c r="K44" s="114"/>
      <c r="L44" s="117">
        <v>16</v>
      </c>
      <c r="M44" s="235"/>
      <c r="N44" s="235"/>
      <c r="O44" s="235"/>
      <c r="P44" s="235"/>
      <c r="Q44" s="235"/>
      <c r="R44" s="118"/>
      <c r="S44" t="s" s="115">
        <v>205</v>
      </c>
      <c r="T44" s="243"/>
      <c r="U44" s="243"/>
      <c r="V44" s="243"/>
      <c r="W44" s="244"/>
      <c r="X44" s="123">
        <v>276</v>
      </c>
      <c r="Y44" s="123"/>
      <c r="Z44" s="123"/>
      <c r="AA44" s="123"/>
      <c r="AB44" s="123"/>
      <c r="AC44" t="s" s="110">
        <v>1045</v>
      </c>
      <c r="AD44" s="114"/>
      <c r="AE44" s="114"/>
      <c r="AF44" s="114"/>
      <c r="AG44" s="155"/>
      <c r="AH44" s="156"/>
      <c r="AI44" s="208"/>
    </row>
    <row r="45" ht="14.1" customHeight="1">
      <c r="A45" t="s" s="179">
        <v>1132</v>
      </c>
      <c r="B45" t="s" s="145">
        <v>1133</v>
      </c>
      <c r="C45" s="113"/>
      <c r="D45" s="113"/>
      <c r="E45" s="113"/>
      <c r="F45" s="242"/>
      <c r="G45" s="42"/>
      <c r="H45" s="42"/>
      <c r="I45" s="42"/>
      <c r="J45" s="43"/>
      <c r="K45" s="114"/>
      <c r="L45" s="117">
        <v>16</v>
      </c>
      <c r="M45" s="235"/>
      <c r="N45" s="235"/>
      <c r="O45" s="235"/>
      <c r="P45" s="235"/>
      <c r="Q45" s="235"/>
      <c r="R45" s="118"/>
      <c r="S45" t="s" s="115">
        <v>207</v>
      </c>
      <c r="T45" s="243"/>
      <c r="U45" s="243"/>
      <c r="V45" s="243"/>
      <c r="W45" s="244"/>
      <c r="X45" s="123">
        <v>453.42</v>
      </c>
      <c r="Y45" s="123"/>
      <c r="Z45" s="123"/>
      <c r="AA45" s="123"/>
      <c r="AB45" s="123"/>
      <c r="AC45" t="s" s="110">
        <v>1045</v>
      </c>
      <c r="AD45" s="114"/>
      <c r="AE45" s="114"/>
      <c r="AF45" s="114"/>
      <c r="AG45" s="155"/>
      <c r="AH45" s="156"/>
      <c r="AI45" s="208"/>
    </row>
    <row r="46" ht="14.1" customHeight="1">
      <c r="A46" t="s" s="179">
        <v>1134</v>
      </c>
      <c r="B46" t="s" s="145">
        <v>1135</v>
      </c>
      <c r="C46" s="113"/>
      <c r="D46" s="113"/>
      <c r="E46" s="113"/>
      <c r="F46" s="242"/>
      <c r="G46" s="42"/>
      <c r="H46" s="42"/>
      <c r="I46" s="42"/>
      <c r="J46" s="43"/>
      <c r="K46" s="114"/>
      <c r="L46" s="117">
        <v>16</v>
      </c>
      <c r="M46" s="235"/>
      <c r="N46" s="235"/>
      <c r="O46" s="235"/>
      <c r="P46" s="235"/>
      <c r="Q46" s="235"/>
      <c r="R46" s="118"/>
      <c r="S46" t="s" s="115">
        <v>328</v>
      </c>
      <c r="T46" s="243"/>
      <c r="U46" s="243"/>
      <c r="V46" s="243"/>
      <c r="W46" s="244"/>
      <c r="X46" s="123">
        <v>805.0599999999999</v>
      </c>
      <c r="Y46" s="123"/>
      <c r="Z46" s="123"/>
      <c r="AA46" s="123"/>
      <c r="AB46" s="123"/>
      <c r="AC46" t="s" s="110">
        <v>1045</v>
      </c>
      <c r="AD46" s="114"/>
      <c r="AE46" s="114"/>
      <c r="AF46" s="114"/>
      <c r="AG46" s="155"/>
      <c r="AH46" s="156"/>
      <c r="AI46" s="208"/>
    </row>
    <row r="47" ht="12.75" customHeight="1">
      <c r="A47" t="s" s="179">
        <v>1136</v>
      </c>
      <c r="B47" t="s" s="145">
        <v>1137</v>
      </c>
      <c r="C47" s="113"/>
      <c r="D47" s="113"/>
      <c r="E47" s="113"/>
      <c r="F47" s="242"/>
      <c r="G47" s="42"/>
      <c r="H47" s="42"/>
      <c r="I47" s="42"/>
      <c r="J47" s="43"/>
      <c r="K47" s="114"/>
      <c r="L47" s="117">
        <v>16</v>
      </c>
      <c r="M47" s="235"/>
      <c r="N47" s="235"/>
      <c r="O47" s="235"/>
      <c r="P47" s="235"/>
      <c r="Q47" s="235"/>
      <c r="R47" s="118"/>
      <c r="S47" t="s" s="115">
        <v>331</v>
      </c>
      <c r="T47" s="243"/>
      <c r="U47" s="243"/>
      <c r="V47" s="243"/>
      <c r="W47" s="244"/>
      <c r="X47" s="123">
        <v>1116.57</v>
      </c>
      <c r="Y47" s="123"/>
      <c r="Z47" s="123"/>
      <c r="AA47" s="123"/>
      <c r="AB47" s="123"/>
      <c r="AC47" t="s" s="110">
        <v>1045</v>
      </c>
      <c r="AD47" s="114"/>
      <c r="AE47" s="114"/>
      <c r="AF47" s="114"/>
      <c r="AG47" s="155"/>
      <c r="AH47" s="156"/>
      <c r="AI47" s="208"/>
    </row>
    <row r="48" ht="14.1" customHeight="1">
      <c r="A48" t="s" s="179">
        <v>1138</v>
      </c>
      <c r="B48" t="s" s="145">
        <v>1139</v>
      </c>
      <c r="C48" s="113"/>
      <c r="D48" s="113"/>
      <c r="E48" s="113"/>
      <c r="F48" s="242"/>
      <c r="G48" s="42"/>
      <c r="H48" s="42"/>
      <c r="I48" s="42"/>
      <c r="J48" s="43"/>
      <c r="K48" s="114"/>
      <c r="L48" s="117">
        <v>16</v>
      </c>
      <c r="M48" s="235"/>
      <c r="N48" s="235"/>
      <c r="O48" s="235"/>
      <c r="P48" s="235"/>
      <c r="Q48" s="235"/>
      <c r="R48" s="118"/>
      <c r="S48" t="s" s="115">
        <v>383</v>
      </c>
      <c r="T48" s="243"/>
      <c r="U48" s="243"/>
      <c r="V48" s="243"/>
      <c r="W48" s="244"/>
      <c r="X48" s="123">
        <v>1939.8</v>
      </c>
      <c r="Y48" s="123"/>
      <c r="Z48" s="123"/>
      <c r="AA48" s="123"/>
      <c r="AB48" s="123"/>
      <c r="AC48" t="s" s="110">
        <v>1045</v>
      </c>
      <c r="AD48" s="114"/>
      <c r="AE48" s="114"/>
      <c r="AF48" s="114"/>
      <c r="AG48" s="155"/>
      <c r="AH48" s="156"/>
      <c r="AI48" s="208"/>
    </row>
    <row r="49" ht="14.1" customHeight="1">
      <c r="A49" t="s" s="179">
        <v>1140</v>
      </c>
      <c r="B49" t="s" s="145">
        <v>1141</v>
      </c>
      <c r="C49" s="113"/>
      <c r="D49" s="113"/>
      <c r="E49" s="113"/>
      <c r="F49" s="242"/>
      <c r="G49" s="42"/>
      <c r="H49" s="42"/>
      <c r="I49" s="42"/>
      <c r="J49" s="43"/>
      <c r="K49" s="114"/>
      <c r="L49" s="117">
        <v>16</v>
      </c>
      <c r="M49" s="235"/>
      <c r="N49" s="235"/>
      <c r="O49" s="235"/>
      <c r="P49" s="235"/>
      <c r="Q49" s="235"/>
      <c r="R49" s="118"/>
      <c r="S49" t="s" s="115">
        <v>385</v>
      </c>
      <c r="T49" s="243"/>
      <c r="U49" s="243"/>
      <c r="V49" s="243"/>
      <c r="W49" s="244"/>
      <c r="X49" s="123">
        <v>2420.81</v>
      </c>
      <c r="Y49" s="123"/>
      <c r="Z49" s="123"/>
      <c r="AA49" s="123"/>
      <c r="AB49" s="123"/>
      <c r="AC49" t="s" s="110">
        <v>1045</v>
      </c>
      <c r="AD49" s="114"/>
      <c r="AE49" s="114"/>
      <c r="AF49" s="114"/>
      <c r="AG49" s="155"/>
      <c r="AH49" s="156"/>
      <c r="AI49" s="208"/>
    </row>
    <row r="50" ht="17.25" customHeight="1">
      <c r="A50" t="s" s="245">
        <v>1142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90"/>
      <c r="AH50" s="90"/>
      <c r="AI50" s="34"/>
    </row>
    <row r="51" ht="14.1" customHeight="1">
      <c r="A51" t="s" s="110">
        <v>1143</v>
      </c>
      <c r="B51" t="s" s="38">
        <v>1144</v>
      </c>
      <c r="C51" s="39"/>
      <c r="D51" s="39"/>
      <c r="E51" s="40"/>
      <c r="F51" t="s" s="41">
        <v>1145</v>
      </c>
      <c r="G51" s="42"/>
      <c r="H51" s="42"/>
      <c r="I51" s="42"/>
      <c r="J51" s="43"/>
      <c r="K51" t="s" s="238">
        <v>32</v>
      </c>
      <c r="L51" s="117">
        <v>40</v>
      </c>
      <c r="M51" s="235"/>
      <c r="N51" s="235"/>
      <c r="O51" s="235"/>
      <c r="P51" s="235"/>
      <c r="Q51" s="235"/>
      <c r="R51" s="118"/>
      <c r="S51" t="s" s="41">
        <v>1059</v>
      </c>
      <c r="T51" s="42"/>
      <c r="U51" s="42"/>
      <c r="V51" s="42"/>
      <c r="W51" s="43"/>
      <c r="X51" s="120">
        <v>40.74</v>
      </c>
      <c r="Y51" s="121"/>
      <c r="Z51" s="121"/>
      <c r="AA51" s="121"/>
      <c r="AB51" s="122"/>
      <c r="AC51" t="s" s="41">
        <v>1045</v>
      </c>
      <c r="AD51" s="42"/>
      <c r="AE51" s="42"/>
      <c r="AF51" s="43"/>
      <c r="AG51" s="101"/>
      <c r="AH51" s="90"/>
      <c r="AI51" s="34"/>
    </row>
    <row r="52" ht="14.1" customHeight="1">
      <c r="A52" t="s" s="110">
        <v>1146</v>
      </c>
      <c r="B52" t="s" s="38">
        <v>1144</v>
      </c>
      <c r="C52" s="39"/>
      <c r="D52" s="39"/>
      <c r="E52" s="40"/>
      <c r="F52" t="s" s="41">
        <v>1145</v>
      </c>
      <c r="G52" s="42"/>
      <c r="H52" s="42"/>
      <c r="I52" s="42"/>
      <c r="J52" s="43"/>
      <c r="K52" s="236"/>
      <c r="L52" s="117">
        <v>40</v>
      </c>
      <c r="M52" s="235"/>
      <c r="N52" s="235"/>
      <c r="O52" s="235"/>
      <c r="P52" s="235"/>
      <c r="Q52" s="235"/>
      <c r="R52" s="118"/>
      <c r="S52" t="s" s="41">
        <v>1061</v>
      </c>
      <c r="T52" s="42"/>
      <c r="U52" s="42"/>
      <c r="V52" s="42"/>
      <c r="W52" s="43"/>
      <c r="X52" s="120">
        <v>48.96</v>
      </c>
      <c r="Y52" s="121"/>
      <c r="Z52" s="121"/>
      <c r="AA52" s="121"/>
      <c r="AB52" s="122"/>
      <c r="AC52" t="s" s="41">
        <v>1045</v>
      </c>
      <c r="AD52" s="42"/>
      <c r="AE52" s="42"/>
      <c r="AF52" s="43"/>
      <c r="AG52" s="101"/>
      <c r="AH52" s="90"/>
      <c r="AI52" s="34"/>
    </row>
    <row r="53" ht="14.1" customHeight="1">
      <c r="A53" t="s" s="110">
        <v>1147</v>
      </c>
      <c r="B53" t="s" s="38">
        <v>1144</v>
      </c>
      <c r="C53" s="39"/>
      <c r="D53" s="39"/>
      <c r="E53" s="40"/>
      <c r="F53" t="s" s="41">
        <v>1145</v>
      </c>
      <c r="G53" s="42"/>
      <c r="H53" s="42"/>
      <c r="I53" s="42"/>
      <c r="J53" s="43"/>
      <c r="K53" s="236"/>
      <c r="L53" s="117">
        <v>40</v>
      </c>
      <c r="M53" s="235"/>
      <c r="N53" s="235"/>
      <c r="O53" s="235"/>
      <c r="P53" s="235"/>
      <c r="Q53" s="235"/>
      <c r="R53" s="118"/>
      <c r="S53" t="s" s="41">
        <v>1063</v>
      </c>
      <c r="T53" s="42"/>
      <c r="U53" s="42"/>
      <c r="V53" s="42"/>
      <c r="W53" s="43"/>
      <c r="X53" s="120">
        <v>55.64</v>
      </c>
      <c r="Y53" s="121"/>
      <c r="Z53" s="121"/>
      <c r="AA53" s="121"/>
      <c r="AB53" s="122"/>
      <c r="AC53" t="s" s="41">
        <v>1045</v>
      </c>
      <c r="AD53" s="42"/>
      <c r="AE53" s="42"/>
      <c r="AF53" s="43"/>
      <c r="AG53" s="101"/>
      <c r="AH53" s="90"/>
      <c r="AI53" s="34"/>
    </row>
    <row r="54" ht="14.1" customHeight="1">
      <c r="A54" t="s" s="110">
        <v>1148</v>
      </c>
      <c r="B54" t="s" s="38">
        <v>1144</v>
      </c>
      <c r="C54" s="39"/>
      <c r="D54" s="39"/>
      <c r="E54" s="40"/>
      <c r="F54" t="s" s="41">
        <v>1145</v>
      </c>
      <c r="G54" s="42"/>
      <c r="H54" s="42"/>
      <c r="I54" s="42"/>
      <c r="J54" s="43"/>
      <c r="K54" s="236"/>
      <c r="L54" s="117">
        <v>40</v>
      </c>
      <c r="M54" s="235"/>
      <c r="N54" s="235"/>
      <c r="O54" s="235"/>
      <c r="P54" s="235"/>
      <c r="Q54" s="235"/>
      <c r="R54" s="118"/>
      <c r="S54" t="s" s="41">
        <v>1065</v>
      </c>
      <c r="T54" s="42"/>
      <c r="U54" s="42"/>
      <c r="V54" s="42"/>
      <c r="W54" s="43"/>
      <c r="X54" s="120">
        <v>68.11</v>
      </c>
      <c r="Y54" s="121"/>
      <c r="Z54" s="121"/>
      <c r="AA54" s="121"/>
      <c r="AB54" s="122"/>
      <c r="AC54" t="s" s="41">
        <v>1045</v>
      </c>
      <c r="AD54" s="42"/>
      <c r="AE54" s="42"/>
      <c r="AF54" s="43"/>
      <c r="AG54" s="101"/>
      <c r="AH54" s="90"/>
      <c r="AI54" s="34"/>
    </row>
    <row r="55" ht="14.1" customHeight="1">
      <c r="A55" t="s" s="110">
        <v>1149</v>
      </c>
      <c r="B55" t="s" s="38">
        <v>1144</v>
      </c>
      <c r="C55" s="39"/>
      <c r="D55" s="39"/>
      <c r="E55" s="40"/>
      <c r="F55" t="s" s="41">
        <v>1145</v>
      </c>
      <c r="G55" s="42"/>
      <c r="H55" s="42"/>
      <c r="I55" s="42"/>
      <c r="J55" s="43"/>
      <c r="K55" s="236"/>
      <c r="L55" s="117">
        <v>40</v>
      </c>
      <c r="M55" s="235"/>
      <c r="N55" s="235"/>
      <c r="O55" s="235"/>
      <c r="P55" s="235"/>
      <c r="Q55" s="235"/>
      <c r="R55" s="118"/>
      <c r="S55" t="s" s="41">
        <v>1067</v>
      </c>
      <c r="T55" s="42"/>
      <c r="U55" s="42"/>
      <c r="V55" s="42"/>
      <c r="W55" s="43"/>
      <c r="X55" s="120">
        <v>111.27</v>
      </c>
      <c r="Y55" s="121"/>
      <c r="Z55" s="121"/>
      <c r="AA55" s="121"/>
      <c r="AB55" s="122"/>
      <c r="AC55" t="s" s="41">
        <v>1045</v>
      </c>
      <c r="AD55" s="42"/>
      <c r="AE55" s="42"/>
      <c r="AF55" s="43"/>
      <c r="AG55" s="101"/>
      <c r="AH55" s="90"/>
      <c r="AI55" s="34"/>
    </row>
    <row r="56" ht="14.1" customHeight="1">
      <c r="A56" t="s" s="110">
        <v>1150</v>
      </c>
      <c r="B56" t="s" s="38">
        <v>1144</v>
      </c>
      <c r="C56" s="39"/>
      <c r="D56" s="39"/>
      <c r="E56" s="40"/>
      <c r="F56" t="s" s="41">
        <v>1145</v>
      </c>
      <c r="G56" s="42"/>
      <c r="H56" s="42"/>
      <c r="I56" s="42"/>
      <c r="J56" s="43"/>
      <c r="K56" s="236"/>
      <c r="L56" s="117">
        <v>40</v>
      </c>
      <c r="M56" s="235"/>
      <c r="N56" s="235"/>
      <c r="O56" s="235"/>
      <c r="P56" s="235"/>
      <c r="Q56" s="235"/>
      <c r="R56" s="118"/>
      <c r="S56" t="s" s="41">
        <v>1069</v>
      </c>
      <c r="T56" s="42"/>
      <c r="U56" s="42"/>
      <c r="V56" s="42"/>
      <c r="W56" s="43"/>
      <c r="X56" s="120">
        <v>131.31</v>
      </c>
      <c r="Y56" s="121"/>
      <c r="Z56" s="121"/>
      <c r="AA56" s="121"/>
      <c r="AB56" s="122"/>
      <c r="AC56" t="s" s="41">
        <v>1045</v>
      </c>
      <c r="AD56" s="42"/>
      <c r="AE56" s="42"/>
      <c r="AF56" s="43"/>
      <c r="AG56" s="101"/>
      <c r="AH56" s="90"/>
      <c r="AI56" s="34"/>
    </row>
    <row r="57" ht="14.1" customHeight="1">
      <c r="A57" t="s" s="110">
        <v>1151</v>
      </c>
      <c r="B57" t="s" s="38">
        <v>1144</v>
      </c>
      <c r="C57" s="39"/>
      <c r="D57" s="39"/>
      <c r="E57" s="40"/>
      <c r="F57" t="s" s="41">
        <v>1145</v>
      </c>
      <c r="G57" s="42"/>
      <c r="H57" s="42"/>
      <c r="I57" s="42"/>
      <c r="J57" s="43"/>
      <c r="K57" s="236"/>
      <c r="L57" s="117">
        <v>40</v>
      </c>
      <c r="M57" s="235"/>
      <c r="N57" s="235"/>
      <c r="O57" s="235"/>
      <c r="P57" s="235"/>
      <c r="Q57" s="235"/>
      <c r="R57" s="118"/>
      <c r="S57" t="s" s="41">
        <v>1071</v>
      </c>
      <c r="T57" s="42"/>
      <c r="U57" s="42"/>
      <c r="V57" s="42"/>
      <c r="W57" s="43"/>
      <c r="X57" s="120">
        <v>189.19</v>
      </c>
      <c r="Y57" s="121"/>
      <c r="Z57" s="121"/>
      <c r="AA57" s="121"/>
      <c r="AB57" s="122"/>
      <c r="AC57" t="s" s="41">
        <v>1045</v>
      </c>
      <c r="AD57" s="42"/>
      <c r="AE57" s="42"/>
      <c r="AF57" s="43"/>
      <c r="AG57" s="101"/>
      <c r="AH57" s="90"/>
      <c r="AI57" s="34"/>
    </row>
    <row r="58" ht="14.1" customHeight="1">
      <c r="A58" t="s" s="110">
        <v>1152</v>
      </c>
      <c r="B58" t="s" s="38">
        <v>1144</v>
      </c>
      <c r="C58" s="39"/>
      <c r="D58" s="39"/>
      <c r="E58" s="40"/>
      <c r="F58" t="s" s="41">
        <v>1145</v>
      </c>
      <c r="G58" s="42"/>
      <c r="H58" s="42"/>
      <c r="I58" s="42"/>
      <c r="J58" s="43"/>
      <c r="K58" s="236"/>
      <c r="L58" s="117">
        <v>40</v>
      </c>
      <c r="M58" s="235"/>
      <c r="N58" s="235"/>
      <c r="O58" s="235"/>
      <c r="P58" s="235"/>
      <c r="Q58" s="235"/>
      <c r="R58" s="118"/>
      <c r="S58" t="s" s="41">
        <v>1073</v>
      </c>
      <c r="T58" s="42"/>
      <c r="U58" s="42"/>
      <c r="V58" s="42"/>
      <c r="W58" s="43"/>
      <c r="X58" s="120">
        <v>204.75</v>
      </c>
      <c r="Y58" s="121"/>
      <c r="Z58" s="121"/>
      <c r="AA58" s="121"/>
      <c r="AB58" s="122"/>
      <c r="AC58" t="s" s="41">
        <v>1045</v>
      </c>
      <c r="AD58" s="42"/>
      <c r="AE58" s="42"/>
      <c r="AF58" s="43"/>
      <c r="AG58" s="101"/>
      <c r="AH58" s="90"/>
      <c r="AI58" s="34"/>
    </row>
    <row r="59" ht="14.1" customHeight="1">
      <c r="A59" t="s" s="110">
        <v>1153</v>
      </c>
      <c r="B59" t="s" s="38">
        <v>1144</v>
      </c>
      <c r="C59" s="39"/>
      <c r="D59" s="39"/>
      <c r="E59" s="40"/>
      <c r="F59" t="s" s="41">
        <v>1145</v>
      </c>
      <c r="G59" s="42"/>
      <c r="H59" s="42"/>
      <c r="I59" s="42"/>
      <c r="J59" s="43"/>
      <c r="K59" s="236"/>
      <c r="L59" s="117">
        <v>40</v>
      </c>
      <c r="M59" s="235"/>
      <c r="N59" s="235"/>
      <c r="O59" s="235"/>
      <c r="P59" s="235"/>
      <c r="Q59" s="235"/>
      <c r="R59" s="118"/>
      <c r="S59" t="s" s="41">
        <v>1075</v>
      </c>
      <c r="T59" s="42"/>
      <c r="U59" s="42"/>
      <c r="V59" s="42"/>
      <c r="W59" s="43"/>
      <c r="X59" s="120">
        <v>258.18</v>
      </c>
      <c r="Y59" s="121"/>
      <c r="Z59" s="121"/>
      <c r="AA59" s="121"/>
      <c r="AB59" s="122"/>
      <c r="AC59" t="s" s="41">
        <v>1045</v>
      </c>
      <c r="AD59" s="42"/>
      <c r="AE59" s="42"/>
      <c r="AF59" s="43"/>
      <c r="AG59" s="101"/>
      <c r="AH59" s="90"/>
      <c r="AI59" s="34"/>
    </row>
    <row r="60" ht="14.1" customHeight="1">
      <c r="A60" t="s" s="110">
        <v>1154</v>
      </c>
      <c r="B60" t="s" s="38">
        <v>1144</v>
      </c>
      <c r="C60" s="39"/>
      <c r="D60" s="39"/>
      <c r="E60" s="40"/>
      <c r="F60" t="s" s="41">
        <v>1145</v>
      </c>
      <c r="G60" s="42"/>
      <c r="H60" s="42"/>
      <c r="I60" s="42"/>
      <c r="J60" s="43"/>
      <c r="K60" s="236"/>
      <c r="L60" s="117">
        <v>40</v>
      </c>
      <c r="M60" s="235"/>
      <c r="N60" s="235"/>
      <c r="O60" s="235"/>
      <c r="P60" s="235"/>
      <c r="Q60" s="235"/>
      <c r="R60" s="118"/>
      <c r="S60" t="s" s="41">
        <v>1077</v>
      </c>
      <c r="T60" s="42"/>
      <c r="U60" s="42"/>
      <c r="V60" s="42"/>
      <c r="W60" s="43"/>
      <c r="X60" s="120">
        <v>498.52</v>
      </c>
      <c r="Y60" s="121"/>
      <c r="Z60" s="121"/>
      <c r="AA60" s="121"/>
      <c r="AB60" s="122"/>
      <c r="AC60" t="s" s="41">
        <v>1045</v>
      </c>
      <c r="AD60" s="42"/>
      <c r="AE60" s="42"/>
      <c r="AF60" s="43"/>
      <c r="AG60" s="101"/>
      <c r="AH60" s="90"/>
      <c r="AI60" s="34"/>
    </row>
    <row r="61" ht="14.1" customHeight="1">
      <c r="A61" t="s" s="110">
        <v>1155</v>
      </c>
      <c r="B61" t="s" s="38">
        <v>1144</v>
      </c>
      <c r="C61" s="39"/>
      <c r="D61" s="39"/>
      <c r="E61" s="40"/>
      <c r="F61" t="s" s="41">
        <v>1145</v>
      </c>
      <c r="G61" s="42"/>
      <c r="H61" s="42"/>
      <c r="I61" s="42"/>
      <c r="J61" s="43"/>
      <c r="K61" s="236"/>
      <c r="L61" s="117">
        <v>40</v>
      </c>
      <c r="M61" s="235"/>
      <c r="N61" s="235"/>
      <c r="O61" s="235"/>
      <c r="P61" s="235"/>
      <c r="Q61" s="235"/>
      <c r="R61" s="118"/>
      <c r="S61" t="s" s="41">
        <v>1079</v>
      </c>
      <c r="T61" s="42"/>
      <c r="U61" s="42"/>
      <c r="V61" s="42"/>
      <c r="W61" s="43"/>
      <c r="X61" s="120">
        <v>511.87</v>
      </c>
      <c r="Y61" s="121"/>
      <c r="Z61" s="121"/>
      <c r="AA61" s="121"/>
      <c r="AB61" s="122"/>
      <c r="AC61" t="s" s="41">
        <v>1045</v>
      </c>
      <c r="AD61" s="42"/>
      <c r="AE61" s="42"/>
      <c r="AF61" s="43"/>
      <c r="AG61" s="101"/>
      <c r="AH61" s="90"/>
      <c r="AI61" s="34"/>
    </row>
    <row r="62" ht="14.1" customHeight="1">
      <c r="A62" t="s" s="110">
        <v>1156</v>
      </c>
      <c r="B62" t="s" s="38">
        <v>1144</v>
      </c>
      <c r="C62" s="39"/>
      <c r="D62" s="39"/>
      <c r="E62" s="40"/>
      <c r="F62" t="s" s="41">
        <v>1145</v>
      </c>
      <c r="G62" s="42"/>
      <c r="H62" s="42"/>
      <c r="I62" s="42"/>
      <c r="J62" s="43"/>
      <c r="K62" s="236"/>
      <c r="L62" s="117">
        <v>40</v>
      </c>
      <c r="M62" s="235"/>
      <c r="N62" s="235"/>
      <c r="O62" s="235"/>
      <c r="P62" s="235"/>
      <c r="Q62" s="235"/>
      <c r="R62" s="118"/>
      <c r="S62" t="s" s="41">
        <v>1081</v>
      </c>
      <c r="T62" s="42"/>
      <c r="U62" s="42"/>
      <c r="V62" s="42"/>
      <c r="W62" s="43"/>
      <c r="X62" s="120">
        <v>916.9299999999999</v>
      </c>
      <c r="Y62" s="121"/>
      <c r="Z62" s="121"/>
      <c r="AA62" s="121"/>
      <c r="AB62" s="122"/>
      <c r="AC62" t="s" s="41">
        <v>1045</v>
      </c>
      <c r="AD62" s="42"/>
      <c r="AE62" s="42"/>
      <c r="AF62" s="43"/>
      <c r="AG62" s="101"/>
      <c r="AH62" s="90"/>
      <c r="AI62" s="34"/>
    </row>
    <row r="63" ht="14.1" customHeight="1">
      <c r="A63" t="s" s="110">
        <v>1157</v>
      </c>
      <c r="B63" t="s" s="38">
        <v>1144</v>
      </c>
      <c r="C63" s="39"/>
      <c r="D63" s="39"/>
      <c r="E63" s="40"/>
      <c r="F63" t="s" s="41">
        <v>1145</v>
      </c>
      <c r="G63" s="42"/>
      <c r="H63" s="42"/>
      <c r="I63" s="42"/>
      <c r="J63" s="43"/>
      <c r="K63" s="236"/>
      <c r="L63" s="117">
        <v>40</v>
      </c>
      <c r="M63" s="235"/>
      <c r="N63" s="235"/>
      <c r="O63" s="235"/>
      <c r="P63" s="235"/>
      <c r="Q63" s="235"/>
      <c r="R63" s="118"/>
      <c r="S63" t="s" s="41">
        <v>1083</v>
      </c>
      <c r="T63" s="42"/>
      <c r="U63" s="42"/>
      <c r="V63" s="42"/>
      <c r="W63" s="43"/>
      <c r="X63" s="120">
        <v>1524.53</v>
      </c>
      <c r="Y63" s="121"/>
      <c r="Z63" s="121"/>
      <c r="AA63" s="121"/>
      <c r="AB63" s="122"/>
      <c r="AC63" t="s" s="41">
        <v>1045</v>
      </c>
      <c r="AD63" s="42"/>
      <c r="AE63" s="42"/>
      <c r="AF63" s="43"/>
      <c r="AG63" s="101"/>
      <c r="AH63" s="90"/>
      <c r="AI63" s="34"/>
    </row>
    <row r="64" ht="14.1" customHeight="1">
      <c r="A64" t="s" s="110">
        <v>1158</v>
      </c>
      <c r="B64" t="s" s="38">
        <v>1144</v>
      </c>
      <c r="C64" s="39"/>
      <c r="D64" s="39"/>
      <c r="E64" s="40"/>
      <c r="F64" t="s" s="41">
        <v>1145</v>
      </c>
      <c r="G64" s="42"/>
      <c r="H64" s="42"/>
      <c r="I64" s="42"/>
      <c r="J64" s="43"/>
      <c r="K64" s="236"/>
      <c r="L64" s="117">
        <v>40</v>
      </c>
      <c r="M64" s="235"/>
      <c r="N64" s="235"/>
      <c r="O64" s="235"/>
      <c r="P64" s="235"/>
      <c r="Q64" s="235"/>
      <c r="R64" s="118"/>
      <c r="S64" t="s" s="41">
        <v>1085</v>
      </c>
      <c r="T64" s="42"/>
      <c r="U64" s="42"/>
      <c r="V64" s="42"/>
      <c r="W64" s="43"/>
      <c r="X64" s="120">
        <v>2336.86</v>
      </c>
      <c r="Y64" s="121"/>
      <c r="Z64" s="121"/>
      <c r="AA64" s="121"/>
      <c r="AB64" s="122"/>
      <c r="AC64" t="s" s="41">
        <v>1045</v>
      </c>
      <c r="AD64" s="42"/>
      <c r="AE64" s="42"/>
      <c r="AF64" s="43"/>
      <c r="AG64" s="101"/>
      <c r="AH64" s="90"/>
      <c r="AI64" s="34"/>
    </row>
    <row r="65" ht="14.1" customHeight="1">
      <c r="A65" t="s" s="110">
        <v>1159</v>
      </c>
      <c r="B65" t="s" s="38">
        <v>1144</v>
      </c>
      <c r="C65" s="39"/>
      <c r="D65" s="39"/>
      <c r="E65" s="40"/>
      <c r="F65" t="s" s="115">
        <v>86</v>
      </c>
      <c r="G65" s="42"/>
      <c r="H65" s="42"/>
      <c r="I65" s="42"/>
      <c r="J65" s="43"/>
      <c r="K65" s="236"/>
      <c r="L65" s="117">
        <v>40</v>
      </c>
      <c r="M65" s="235"/>
      <c r="N65" s="235"/>
      <c r="O65" s="235"/>
      <c r="P65" s="235"/>
      <c r="Q65" s="235"/>
      <c r="R65" s="118"/>
      <c r="S65" t="s" s="41">
        <v>1087</v>
      </c>
      <c r="T65" s="42"/>
      <c r="U65" s="42"/>
      <c r="V65" s="42"/>
      <c r="W65" s="43"/>
      <c r="X65" s="120">
        <v>3783.47</v>
      </c>
      <c r="Y65" s="121"/>
      <c r="Z65" s="121"/>
      <c r="AA65" s="121"/>
      <c r="AB65" s="122"/>
      <c r="AC65" t="s" s="41">
        <v>1045</v>
      </c>
      <c r="AD65" s="42"/>
      <c r="AE65" s="42"/>
      <c r="AF65" s="43"/>
      <c r="AG65" s="101"/>
      <c r="AH65" s="90"/>
      <c r="AI65" s="34"/>
    </row>
    <row r="66" ht="14.1" customHeight="1">
      <c r="A66" t="s" s="110">
        <v>1160</v>
      </c>
      <c r="B66" t="s" s="38">
        <v>1144</v>
      </c>
      <c r="C66" s="39"/>
      <c r="D66" s="39"/>
      <c r="E66" s="40"/>
      <c r="F66" t="s" s="41">
        <v>1145</v>
      </c>
      <c r="G66" s="42"/>
      <c r="H66" s="42"/>
      <c r="I66" s="42"/>
      <c r="J66" s="43"/>
      <c r="K66" s="237"/>
      <c r="L66" s="117">
        <v>40</v>
      </c>
      <c r="M66" s="235"/>
      <c r="N66" s="235"/>
      <c r="O66" s="235"/>
      <c r="P66" s="235"/>
      <c r="Q66" s="235"/>
      <c r="R66" s="118"/>
      <c r="S66" t="s" s="41">
        <v>1089</v>
      </c>
      <c r="T66" s="42"/>
      <c r="U66" s="42"/>
      <c r="V66" s="42"/>
      <c r="W66" s="43"/>
      <c r="X66" s="120">
        <v>5786.49</v>
      </c>
      <c r="Y66" s="121"/>
      <c r="Z66" s="121"/>
      <c r="AA66" s="121"/>
      <c r="AB66" s="122"/>
      <c r="AC66" t="s" s="41">
        <v>1045</v>
      </c>
      <c r="AD66" s="42"/>
      <c r="AE66" s="42"/>
      <c r="AF66" s="43"/>
      <c r="AG66" s="101"/>
      <c r="AH66" s="90"/>
      <c r="AI66" s="34"/>
    </row>
    <row r="67" ht="21.95" customHeight="1">
      <c r="A67" t="s" s="27">
        <v>18</v>
      </c>
      <c r="B67" t="s" s="231">
        <v>140</v>
      </c>
      <c r="C67" s="232"/>
      <c r="D67" s="232"/>
      <c r="E67" s="233"/>
      <c r="F67" t="s" s="28">
        <v>141</v>
      </c>
      <c r="G67" s="29"/>
      <c r="H67" s="29"/>
      <c r="I67" s="29"/>
      <c r="J67" s="30"/>
      <c r="K67" t="s" s="27">
        <v>142</v>
      </c>
      <c r="L67" t="s" s="28">
        <v>143</v>
      </c>
      <c r="M67" s="29"/>
      <c r="N67" s="29"/>
      <c r="O67" s="29"/>
      <c r="P67" s="29"/>
      <c r="Q67" s="29"/>
      <c r="R67" s="30"/>
      <c r="S67" t="s" s="28">
        <v>144</v>
      </c>
      <c r="T67" s="29"/>
      <c r="U67" s="29"/>
      <c r="V67" s="29"/>
      <c r="W67" s="30"/>
      <c r="X67" t="s" s="108">
        <v>795</v>
      </c>
      <c r="Y67" s="29"/>
      <c r="Z67" s="29"/>
      <c r="AA67" s="29"/>
      <c r="AB67" s="30"/>
      <c r="AC67" t="s" s="28">
        <v>145</v>
      </c>
      <c r="AD67" s="29"/>
      <c r="AE67" s="29"/>
      <c r="AF67" s="30"/>
      <c r="AG67" s="246"/>
      <c r="AH67" s="90"/>
      <c r="AI67" s="34"/>
    </row>
    <row r="68" ht="16.5" customHeight="1">
      <c r="A68" t="s" s="247">
        <v>1161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90"/>
      <c r="AH68" s="90"/>
      <c r="AI68" s="34"/>
    </row>
    <row r="69" ht="14.1" customHeight="1">
      <c r="A69" t="s" s="249">
        <v>1162</v>
      </c>
      <c r="B69" t="s" s="181">
        <v>1163</v>
      </c>
      <c r="C69" s="250"/>
      <c r="D69" s="250"/>
      <c r="E69" s="250"/>
      <c r="F69" t="s" s="251">
        <v>1145</v>
      </c>
      <c r="G69" s="252"/>
      <c r="H69" s="252"/>
      <c r="I69" s="252"/>
      <c r="J69" s="252"/>
      <c r="K69" t="s" s="249">
        <v>1164</v>
      </c>
      <c r="L69" s="119">
        <v>16</v>
      </c>
      <c r="M69" s="119"/>
      <c r="N69" s="119"/>
      <c r="O69" s="119"/>
      <c r="P69" s="119"/>
      <c r="Q69" s="119"/>
      <c r="R69" s="119"/>
      <c r="S69" t="s" s="251">
        <v>166</v>
      </c>
      <c r="T69" s="182"/>
      <c r="U69" s="182"/>
      <c r="V69" s="182"/>
      <c r="W69" s="182"/>
      <c r="X69" s="253">
        <v>18896.45</v>
      </c>
      <c r="Y69" s="253"/>
      <c r="Z69" s="253"/>
      <c r="AA69" s="253"/>
      <c r="AB69" s="253"/>
      <c r="AC69" t="s" s="251">
        <v>1165</v>
      </c>
      <c r="AD69" s="252"/>
      <c r="AE69" s="252"/>
      <c r="AF69" s="252"/>
      <c r="AG69" s="101"/>
      <c r="AH69" s="90"/>
      <c r="AI69" s="34"/>
    </row>
    <row r="70" ht="14.1" customHeight="1">
      <c r="A70" t="s" s="249">
        <v>1166</v>
      </c>
      <c r="B70" t="s" s="181">
        <v>1167</v>
      </c>
      <c r="C70" s="250"/>
      <c r="D70" s="250"/>
      <c r="E70" s="250"/>
      <c r="F70" t="s" s="251">
        <v>1145</v>
      </c>
      <c r="G70" s="252"/>
      <c r="H70" s="252"/>
      <c r="I70" s="252"/>
      <c r="J70" s="252"/>
      <c r="K70" s="254"/>
      <c r="L70" s="119">
        <v>16</v>
      </c>
      <c r="M70" s="119"/>
      <c r="N70" s="119"/>
      <c r="O70" s="119"/>
      <c r="P70" s="119"/>
      <c r="Q70" s="119"/>
      <c r="R70" s="119"/>
      <c r="S70" t="s" s="251">
        <v>199</v>
      </c>
      <c r="T70" s="182"/>
      <c r="U70" s="182"/>
      <c r="V70" s="182"/>
      <c r="W70" s="182"/>
      <c r="X70" s="253">
        <v>18943.67</v>
      </c>
      <c r="Y70" s="253"/>
      <c r="Z70" s="253"/>
      <c r="AA70" s="253"/>
      <c r="AB70" s="253"/>
      <c r="AC70" t="s" s="251">
        <v>1165</v>
      </c>
      <c r="AD70" s="252"/>
      <c r="AE70" s="252"/>
      <c r="AF70" s="252"/>
      <c r="AG70" s="101"/>
      <c r="AH70" s="90"/>
      <c r="AI70" s="34"/>
    </row>
    <row r="71" ht="14.1" customHeight="1">
      <c r="A71" t="s" s="249">
        <v>1168</v>
      </c>
      <c r="B71" t="s" s="181">
        <v>1169</v>
      </c>
      <c r="C71" s="250"/>
      <c r="D71" s="250"/>
      <c r="E71" s="250"/>
      <c r="F71" t="s" s="251">
        <v>1145</v>
      </c>
      <c r="G71" s="252"/>
      <c r="H71" s="252"/>
      <c r="I71" s="252"/>
      <c r="J71" s="252"/>
      <c r="K71" s="254"/>
      <c r="L71" s="119">
        <v>16</v>
      </c>
      <c r="M71" s="119"/>
      <c r="N71" s="119"/>
      <c r="O71" s="119"/>
      <c r="P71" s="119"/>
      <c r="Q71" s="119"/>
      <c r="R71" s="119"/>
      <c r="S71" t="s" s="251">
        <v>170</v>
      </c>
      <c r="T71" s="182"/>
      <c r="U71" s="182"/>
      <c r="V71" s="182"/>
      <c r="W71" s="182"/>
      <c r="X71" s="253">
        <v>20046.71</v>
      </c>
      <c r="Y71" s="253"/>
      <c r="Z71" s="253"/>
      <c r="AA71" s="253"/>
      <c r="AB71" s="253"/>
      <c r="AC71" t="s" s="251">
        <v>1165</v>
      </c>
      <c r="AD71" s="252"/>
      <c r="AE71" s="252"/>
      <c r="AF71" s="252"/>
      <c r="AG71" s="101"/>
      <c r="AH71" s="90"/>
      <c r="AI71" s="34"/>
    </row>
    <row r="72" ht="14.1" customHeight="1">
      <c r="A72" t="s" s="249">
        <v>1170</v>
      </c>
      <c r="B72" t="s" s="181">
        <v>1171</v>
      </c>
      <c r="C72" s="250"/>
      <c r="D72" s="250"/>
      <c r="E72" s="250"/>
      <c r="F72" t="s" s="251">
        <v>1145</v>
      </c>
      <c r="G72" s="252"/>
      <c r="H72" s="252"/>
      <c r="I72" s="252"/>
      <c r="J72" s="252"/>
      <c r="K72" s="254"/>
      <c r="L72" s="119">
        <v>16</v>
      </c>
      <c r="M72" s="119"/>
      <c r="N72" s="119"/>
      <c r="O72" s="119"/>
      <c r="P72" s="119"/>
      <c r="Q72" s="119"/>
      <c r="R72" s="119"/>
      <c r="S72" t="s" s="251">
        <v>202</v>
      </c>
      <c r="T72" s="182"/>
      <c r="U72" s="182"/>
      <c r="V72" s="182"/>
      <c r="W72" s="182"/>
      <c r="X72" s="253">
        <v>27468.24</v>
      </c>
      <c r="Y72" s="253"/>
      <c r="Z72" s="253"/>
      <c r="AA72" s="253"/>
      <c r="AB72" s="253"/>
      <c r="AC72" t="s" s="251">
        <v>1165</v>
      </c>
      <c r="AD72" s="252"/>
      <c r="AE72" s="252"/>
      <c r="AF72" s="252"/>
      <c r="AG72" s="101"/>
      <c r="AH72" s="90"/>
      <c r="AI72" s="34"/>
    </row>
    <row r="73" ht="14.1" customHeight="1">
      <c r="A73" t="s" s="249">
        <v>1172</v>
      </c>
      <c r="B73" t="s" s="181">
        <v>1173</v>
      </c>
      <c r="C73" s="250"/>
      <c r="D73" s="250"/>
      <c r="E73" s="250"/>
      <c r="F73" t="s" s="251">
        <v>1145</v>
      </c>
      <c r="G73" s="252"/>
      <c r="H73" s="252"/>
      <c r="I73" s="252"/>
      <c r="J73" s="252"/>
      <c r="K73" s="254"/>
      <c r="L73" s="119">
        <v>16</v>
      </c>
      <c r="M73" s="119"/>
      <c r="N73" s="119"/>
      <c r="O73" s="119"/>
      <c r="P73" s="119"/>
      <c r="Q73" s="119"/>
      <c r="R73" s="119"/>
      <c r="S73" t="s" s="251">
        <v>205</v>
      </c>
      <c r="T73" s="182"/>
      <c r="U73" s="182"/>
      <c r="V73" s="182"/>
      <c r="W73" s="182"/>
      <c r="X73" s="253">
        <v>46776.26</v>
      </c>
      <c r="Y73" s="253"/>
      <c r="Z73" s="253"/>
      <c r="AA73" s="253"/>
      <c r="AB73" s="253"/>
      <c r="AC73" t="s" s="251">
        <v>1165</v>
      </c>
      <c r="AD73" s="252"/>
      <c r="AE73" s="252"/>
      <c r="AF73" s="252"/>
      <c r="AG73" s="101"/>
      <c r="AH73" s="90"/>
      <c r="AI73" s="34"/>
    </row>
    <row r="74" ht="14.1" customHeight="1">
      <c r="A74" t="s" s="249">
        <v>1174</v>
      </c>
      <c r="B74" t="s" s="181">
        <v>1175</v>
      </c>
      <c r="C74" s="250"/>
      <c r="D74" s="250"/>
      <c r="E74" s="250"/>
      <c r="F74" t="s" s="251">
        <v>1145</v>
      </c>
      <c r="G74" s="252"/>
      <c r="H74" s="252"/>
      <c r="I74" s="252"/>
      <c r="J74" s="252"/>
      <c r="K74" s="254"/>
      <c r="L74" s="119">
        <v>16</v>
      </c>
      <c r="M74" s="119"/>
      <c r="N74" s="119"/>
      <c r="O74" s="119"/>
      <c r="P74" s="119"/>
      <c r="Q74" s="119"/>
      <c r="R74" s="119"/>
      <c r="S74" t="s" s="251">
        <v>207</v>
      </c>
      <c r="T74" s="182"/>
      <c r="U74" s="182"/>
      <c r="V74" s="182"/>
      <c r="W74" s="182"/>
      <c r="X74" s="253">
        <v>68778.59</v>
      </c>
      <c r="Y74" s="253"/>
      <c r="Z74" s="253"/>
      <c r="AA74" s="253"/>
      <c r="AB74" s="253"/>
      <c r="AC74" t="s" s="251">
        <v>1165</v>
      </c>
      <c r="AD74" s="252"/>
      <c r="AE74" s="252"/>
      <c r="AF74" s="252"/>
      <c r="AG74" s="101"/>
      <c r="AH74" s="90"/>
      <c r="AI74" s="34"/>
    </row>
    <row r="75" ht="14.1" customHeight="1">
      <c r="A75" t="s" s="249">
        <v>1176</v>
      </c>
      <c r="B75" t="s" s="181">
        <v>1177</v>
      </c>
      <c r="C75" s="250"/>
      <c r="D75" s="250"/>
      <c r="E75" s="250"/>
      <c r="F75" t="s" s="251">
        <v>1145</v>
      </c>
      <c r="G75" s="252"/>
      <c r="H75" s="252"/>
      <c r="I75" s="252"/>
      <c r="J75" s="252"/>
      <c r="K75" s="254"/>
      <c r="L75" s="119">
        <v>16</v>
      </c>
      <c r="M75" s="119"/>
      <c r="N75" s="119"/>
      <c r="O75" s="119"/>
      <c r="P75" s="119"/>
      <c r="Q75" s="119"/>
      <c r="R75" s="119"/>
      <c r="S75" t="s" s="251">
        <v>328</v>
      </c>
      <c r="T75" s="182"/>
      <c r="U75" s="182"/>
      <c r="V75" s="182"/>
      <c r="W75" s="182"/>
      <c r="X75" s="253">
        <v>87563.5</v>
      </c>
      <c r="Y75" s="253"/>
      <c r="Z75" s="253"/>
      <c r="AA75" s="253"/>
      <c r="AB75" s="253"/>
      <c r="AC75" t="s" s="251">
        <v>1165</v>
      </c>
      <c r="AD75" s="252"/>
      <c r="AE75" s="252"/>
      <c r="AF75" s="252"/>
      <c r="AG75" s="101"/>
      <c r="AH75" s="90"/>
      <c r="AI75" s="34"/>
    </row>
    <row r="76" ht="14.1" customHeight="1">
      <c r="A76" t="s" s="249">
        <v>1178</v>
      </c>
      <c r="B76" t="s" s="181">
        <v>1179</v>
      </c>
      <c r="C76" s="250"/>
      <c r="D76" s="250"/>
      <c r="E76" s="250"/>
      <c r="F76" t="s" s="251">
        <v>1145</v>
      </c>
      <c r="G76" s="252"/>
      <c r="H76" s="252"/>
      <c r="I76" s="252"/>
      <c r="J76" s="252"/>
      <c r="K76" s="254"/>
      <c r="L76" s="119">
        <v>16</v>
      </c>
      <c r="M76" s="119"/>
      <c r="N76" s="119"/>
      <c r="O76" s="119"/>
      <c r="P76" s="119"/>
      <c r="Q76" s="119"/>
      <c r="R76" s="119"/>
      <c r="S76" t="s" s="251">
        <v>331</v>
      </c>
      <c r="T76" s="182"/>
      <c r="U76" s="182"/>
      <c r="V76" s="182"/>
      <c r="W76" s="182"/>
      <c r="X76" s="253">
        <v>125239.48</v>
      </c>
      <c r="Y76" s="253"/>
      <c r="Z76" s="253"/>
      <c r="AA76" s="253"/>
      <c r="AB76" s="253"/>
      <c r="AC76" t="s" s="251">
        <v>1165</v>
      </c>
      <c r="AD76" s="252"/>
      <c r="AE76" s="252"/>
      <c r="AF76" s="252"/>
      <c r="AG76" s="101"/>
      <c r="AH76" s="90"/>
      <c r="AI76" s="34"/>
    </row>
    <row r="77" ht="14.1" customHeight="1">
      <c r="A77" t="s" s="249">
        <v>1180</v>
      </c>
      <c r="B77" t="s" s="181">
        <v>1181</v>
      </c>
      <c r="C77" s="250"/>
      <c r="D77" s="250"/>
      <c r="E77" s="250"/>
      <c r="F77" t="s" s="251">
        <v>1145</v>
      </c>
      <c r="G77" s="252"/>
      <c r="H77" s="252"/>
      <c r="I77" s="252"/>
      <c r="J77" s="252"/>
      <c r="K77" s="254"/>
      <c r="L77" s="119">
        <v>16</v>
      </c>
      <c r="M77" s="119"/>
      <c r="N77" s="119"/>
      <c r="O77" s="119"/>
      <c r="P77" s="119"/>
      <c r="Q77" s="119"/>
      <c r="R77" s="119"/>
      <c r="S77" t="s" s="251">
        <v>383</v>
      </c>
      <c r="T77" s="182"/>
      <c r="U77" s="182"/>
      <c r="V77" s="182"/>
      <c r="W77" s="182"/>
      <c r="X77" s="253">
        <v>175596.24</v>
      </c>
      <c r="Y77" s="253"/>
      <c r="Z77" s="253"/>
      <c r="AA77" s="253"/>
      <c r="AB77" s="253"/>
      <c r="AC77" t="s" s="251">
        <v>1165</v>
      </c>
      <c r="AD77" s="252"/>
      <c r="AE77" s="252"/>
      <c r="AF77" s="252"/>
      <c r="AG77" s="101"/>
      <c r="AH77" s="90"/>
      <c r="AI77" s="34"/>
    </row>
    <row r="78" ht="14.1" customHeight="1">
      <c r="A78" t="s" s="249">
        <v>1182</v>
      </c>
      <c r="B78" t="s" s="181">
        <v>1183</v>
      </c>
      <c r="C78" s="250"/>
      <c r="D78" s="250"/>
      <c r="E78" s="250"/>
      <c r="F78" t="s" s="251">
        <v>1145</v>
      </c>
      <c r="G78" s="252"/>
      <c r="H78" s="252"/>
      <c r="I78" s="252"/>
      <c r="J78" s="252"/>
      <c r="K78" s="254"/>
      <c r="L78" s="119">
        <v>16</v>
      </c>
      <c r="M78" s="119"/>
      <c r="N78" s="119"/>
      <c r="O78" s="119"/>
      <c r="P78" s="119"/>
      <c r="Q78" s="119"/>
      <c r="R78" s="119"/>
      <c r="S78" t="s" s="251">
        <v>385</v>
      </c>
      <c r="T78" s="182"/>
      <c r="U78" s="182"/>
      <c r="V78" s="182"/>
      <c r="W78" s="182"/>
      <c r="X78" s="253">
        <v>278356.87</v>
      </c>
      <c r="Y78" s="253"/>
      <c r="Z78" s="253"/>
      <c r="AA78" s="253"/>
      <c r="AB78" s="253"/>
      <c r="AC78" t="s" s="251">
        <v>1165</v>
      </c>
      <c r="AD78" s="252"/>
      <c r="AE78" s="252"/>
      <c r="AF78" s="252"/>
      <c r="AG78" s="101"/>
      <c r="AH78" s="90"/>
      <c r="AI78" s="34"/>
    </row>
    <row r="79" ht="14.1" customHeight="1">
      <c r="A79" t="s" s="249">
        <v>1184</v>
      </c>
      <c r="B79" t="s" s="181">
        <v>1185</v>
      </c>
      <c r="C79" s="250"/>
      <c r="D79" s="250"/>
      <c r="E79" s="250"/>
      <c r="F79" t="s" s="251">
        <v>1145</v>
      </c>
      <c r="G79" s="252"/>
      <c r="H79" s="252"/>
      <c r="I79" s="252"/>
      <c r="J79" s="252"/>
      <c r="K79" s="254"/>
      <c r="L79" s="119">
        <v>16</v>
      </c>
      <c r="M79" s="119"/>
      <c r="N79" s="119"/>
      <c r="O79" s="119"/>
      <c r="P79" s="119"/>
      <c r="Q79" s="119"/>
      <c r="R79" s="119"/>
      <c r="S79" t="s" s="251">
        <v>1186</v>
      </c>
      <c r="T79" s="182"/>
      <c r="U79" s="182"/>
      <c r="V79" s="182"/>
      <c r="W79" s="182"/>
      <c r="X79" s="253">
        <v>470772.57</v>
      </c>
      <c r="Y79" s="253"/>
      <c r="Z79" s="253"/>
      <c r="AA79" s="253"/>
      <c r="AB79" s="253"/>
      <c r="AC79" t="s" s="251">
        <v>1165</v>
      </c>
      <c r="AD79" s="252"/>
      <c r="AE79" s="252"/>
      <c r="AF79" s="252"/>
      <c r="AG79" s="101"/>
      <c r="AH79" s="90"/>
      <c r="AI79" s="34"/>
    </row>
    <row r="80" ht="14.1" customHeight="1">
      <c r="A80" t="s" s="249">
        <v>1187</v>
      </c>
      <c r="B80" t="s" s="181">
        <v>1188</v>
      </c>
      <c r="C80" s="250"/>
      <c r="D80" s="250"/>
      <c r="E80" s="250"/>
      <c r="F80" t="s" s="251">
        <v>1145</v>
      </c>
      <c r="G80" s="252"/>
      <c r="H80" s="252"/>
      <c r="I80" s="252"/>
      <c r="J80" s="252"/>
      <c r="K80" s="254"/>
      <c r="L80" s="119">
        <v>16</v>
      </c>
      <c r="M80" s="119"/>
      <c r="N80" s="119"/>
      <c r="O80" s="119"/>
      <c r="P80" s="119"/>
      <c r="Q80" s="119"/>
      <c r="R80" s="119"/>
      <c r="S80" t="s" s="251">
        <v>1189</v>
      </c>
      <c r="T80" s="182"/>
      <c r="U80" s="182"/>
      <c r="V80" s="182"/>
      <c r="W80" s="182"/>
      <c r="X80" s="253">
        <v>975023.34</v>
      </c>
      <c r="Y80" s="253"/>
      <c r="Z80" s="253"/>
      <c r="AA80" s="253"/>
      <c r="AB80" s="253"/>
      <c r="AC80" t="s" s="251">
        <v>1165</v>
      </c>
      <c r="AD80" s="252"/>
      <c r="AE80" s="252"/>
      <c r="AF80" s="252"/>
      <c r="AG80" s="101"/>
      <c r="AH80" s="90"/>
      <c r="AI80" s="34"/>
    </row>
    <row r="81" ht="21.95" customHeight="1">
      <c r="A81" t="s" s="27">
        <v>18</v>
      </c>
      <c r="B81" t="s" s="231">
        <v>140</v>
      </c>
      <c r="C81" s="232"/>
      <c r="D81" s="232"/>
      <c r="E81" s="233"/>
      <c r="F81" t="s" s="28">
        <v>141</v>
      </c>
      <c r="G81" s="29"/>
      <c r="H81" s="29"/>
      <c r="I81" s="29"/>
      <c r="J81" s="30"/>
      <c r="K81" t="s" s="27">
        <v>142</v>
      </c>
      <c r="L81" t="s" s="28">
        <v>143</v>
      </c>
      <c r="M81" s="29"/>
      <c r="N81" s="29"/>
      <c r="O81" s="29"/>
      <c r="P81" s="29"/>
      <c r="Q81" s="29"/>
      <c r="R81" s="30"/>
      <c r="S81" t="s" s="28">
        <v>144</v>
      </c>
      <c r="T81" s="29"/>
      <c r="U81" s="29"/>
      <c r="V81" s="29"/>
      <c r="W81" s="30"/>
      <c r="X81" t="s" s="108">
        <v>24</v>
      </c>
      <c r="Y81" s="29"/>
      <c r="Z81" s="29"/>
      <c r="AA81" s="29"/>
      <c r="AB81" s="30"/>
      <c r="AC81" t="s" s="28">
        <v>145</v>
      </c>
      <c r="AD81" s="29"/>
      <c r="AE81" s="29"/>
      <c r="AF81" s="30"/>
      <c r="AG81" s="246"/>
      <c r="AH81" s="90"/>
      <c r="AI81" s="34"/>
    </row>
    <row r="82" ht="21" customHeight="1">
      <c r="A82" t="s" s="245">
        <v>1190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90"/>
      <c r="AH82" s="90"/>
      <c r="AI82" s="34"/>
    </row>
    <row r="83" ht="14.1" customHeight="1">
      <c r="A83" t="s" s="178">
        <v>1191</v>
      </c>
      <c r="B83" t="s" s="145">
        <v>1192</v>
      </c>
      <c r="C83" s="113"/>
      <c r="D83" s="113"/>
      <c r="E83" s="113"/>
      <c r="F83" t="s" s="110">
        <v>122</v>
      </c>
      <c r="G83" s="114"/>
      <c r="H83" s="114"/>
      <c r="I83" s="114"/>
      <c r="J83" s="114"/>
      <c r="K83" t="s" s="251">
        <v>56</v>
      </c>
      <c r="L83" s="117">
        <v>40</v>
      </c>
      <c r="M83" s="235"/>
      <c r="N83" s="235"/>
      <c r="O83" s="235"/>
      <c r="P83" s="235"/>
      <c r="Q83" s="235"/>
      <c r="R83" s="118"/>
      <c r="S83" t="s" s="41">
        <v>33</v>
      </c>
      <c r="T83" s="42"/>
      <c r="U83" s="42"/>
      <c r="V83" s="42"/>
      <c r="W83" s="43"/>
      <c r="X83" s="120">
        <v>10.13</v>
      </c>
      <c r="Y83" s="121"/>
      <c r="Z83" s="121"/>
      <c r="AA83" s="121"/>
      <c r="AB83" s="122"/>
      <c r="AC83" t="s" s="41">
        <v>1045</v>
      </c>
      <c r="AD83" s="42"/>
      <c r="AE83" s="42"/>
      <c r="AF83" s="43"/>
      <c r="AG83" s="101"/>
      <c r="AH83" s="90"/>
      <c r="AI83" s="34"/>
    </row>
    <row r="84" ht="14.1" customHeight="1">
      <c r="A84" t="s" s="178">
        <v>1193</v>
      </c>
      <c r="B84" t="s" s="145">
        <v>1192</v>
      </c>
      <c r="C84" s="113"/>
      <c r="D84" s="113"/>
      <c r="E84" s="113"/>
      <c r="F84" t="s" s="110">
        <v>122</v>
      </c>
      <c r="G84" s="114"/>
      <c r="H84" s="114"/>
      <c r="I84" s="114"/>
      <c r="J84" s="114"/>
      <c r="K84" s="114"/>
      <c r="L84" s="117">
        <v>40</v>
      </c>
      <c r="M84" s="235"/>
      <c r="N84" s="235"/>
      <c r="O84" s="235"/>
      <c r="P84" s="235"/>
      <c r="Q84" s="235"/>
      <c r="R84" s="118"/>
      <c r="S84" t="s" s="41">
        <v>36</v>
      </c>
      <c r="T84" s="42"/>
      <c r="U84" s="42"/>
      <c r="V84" s="42"/>
      <c r="W84" s="43"/>
      <c r="X84" s="120">
        <v>13.49</v>
      </c>
      <c r="Y84" s="121"/>
      <c r="Z84" s="121"/>
      <c r="AA84" s="121"/>
      <c r="AB84" s="122"/>
      <c r="AC84" t="s" s="41">
        <v>1045</v>
      </c>
      <c r="AD84" s="42"/>
      <c r="AE84" s="42"/>
      <c r="AF84" s="43"/>
      <c r="AG84" s="101"/>
      <c r="AH84" s="90"/>
      <c r="AI84" s="34"/>
    </row>
    <row r="85" ht="14.1" customHeight="1">
      <c r="A85" t="s" s="178">
        <v>1194</v>
      </c>
      <c r="B85" t="s" s="145">
        <v>1192</v>
      </c>
      <c r="C85" s="113"/>
      <c r="D85" s="113"/>
      <c r="E85" s="113"/>
      <c r="F85" t="s" s="110">
        <v>122</v>
      </c>
      <c r="G85" s="114"/>
      <c r="H85" s="114"/>
      <c r="I85" s="114"/>
      <c r="J85" s="114"/>
      <c r="K85" s="114"/>
      <c r="L85" s="117">
        <v>40</v>
      </c>
      <c r="M85" s="235"/>
      <c r="N85" s="235"/>
      <c r="O85" s="235"/>
      <c r="P85" s="235"/>
      <c r="Q85" s="235"/>
      <c r="R85" s="118"/>
      <c r="S85" t="s" s="41">
        <v>38</v>
      </c>
      <c r="T85" s="42"/>
      <c r="U85" s="42"/>
      <c r="V85" s="42"/>
      <c r="W85" s="43"/>
      <c r="X85" s="120">
        <v>23.26</v>
      </c>
      <c r="Y85" s="121"/>
      <c r="Z85" s="121"/>
      <c r="AA85" s="121"/>
      <c r="AB85" s="122"/>
      <c r="AC85" t="s" s="41">
        <v>1045</v>
      </c>
      <c r="AD85" s="42"/>
      <c r="AE85" s="42"/>
      <c r="AF85" s="43"/>
      <c r="AG85" s="101"/>
      <c r="AH85" s="90"/>
      <c r="AI85" s="34"/>
    </row>
    <row r="86" ht="14.1" customHeight="1">
      <c r="A86" t="s" s="178">
        <v>1195</v>
      </c>
      <c r="B86" t="s" s="145">
        <v>1192</v>
      </c>
      <c r="C86" s="113"/>
      <c r="D86" s="113"/>
      <c r="E86" s="113"/>
      <c r="F86" t="s" s="110">
        <v>122</v>
      </c>
      <c r="G86" s="114"/>
      <c r="H86" s="114"/>
      <c r="I86" s="114"/>
      <c r="J86" s="114"/>
      <c r="K86" s="114"/>
      <c r="L86" s="117">
        <v>40</v>
      </c>
      <c r="M86" s="235"/>
      <c r="N86" s="235"/>
      <c r="O86" s="235"/>
      <c r="P86" s="235"/>
      <c r="Q86" s="235"/>
      <c r="R86" s="118"/>
      <c r="S86" t="s" s="41">
        <v>183</v>
      </c>
      <c r="T86" s="42"/>
      <c r="U86" s="42"/>
      <c r="V86" s="42"/>
      <c r="W86" s="43"/>
      <c r="X86" s="120">
        <v>28.46</v>
      </c>
      <c r="Y86" s="121"/>
      <c r="Z86" s="121"/>
      <c r="AA86" s="121"/>
      <c r="AB86" s="122"/>
      <c r="AC86" t="s" s="41">
        <v>1045</v>
      </c>
      <c r="AD86" s="42"/>
      <c r="AE86" s="42"/>
      <c r="AF86" s="43"/>
      <c r="AG86" s="101"/>
      <c r="AH86" s="90"/>
      <c r="AI86" s="34"/>
    </row>
    <row r="87" ht="14.1" customHeight="1">
      <c r="A87" t="s" s="178">
        <v>1196</v>
      </c>
      <c r="B87" t="s" s="145">
        <v>1192</v>
      </c>
      <c r="C87" s="113"/>
      <c r="D87" s="113"/>
      <c r="E87" s="113"/>
      <c r="F87" t="s" s="110">
        <v>122</v>
      </c>
      <c r="G87" s="114"/>
      <c r="H87" s="114"/>
      <c r="I87" s="114"/>
      <c r="J87" s="114"/>
      <c r="K87" s="114"/>
      <c r="L87" s="117">
        <v>40</v>
      </c>
      <c r="M87" s="235"/>
      <c r="N87" s="235"/>
      <c r="O87" s="235"/>
      <c r="P87" s="235"/>
      <c r="Q87" s="235"/>
      <c r="R87" s="118"/>
      <c r="S87" t="s" s="41">
        <v>185</v>
      </c>
      <c r="T87" s="42"/>
      <c r="U87" s="42"/>
      <c r="V87" s="42"/>
      <c r="W87" s="43"/>
      <c r="X87" s="120">
        <v>37.52</v>
      </c>
      <c r="Y87" s="121"/>
      <c r="Z87" s="121"/>
      <c r="AA87" s="121"/>
      <c r="AB87" s="122"/>
      <c r="AC87" t="s" s="41">
        <v>1045</v>
      </c>
      <c r="AD87" s="42"/>
      <c r="AE87" s="42"/>
      <c r="AF87" s="43"/>
      <c r="AG87" s="101"/>
      <c r="AH87" s="90"/>
      <c r="AI87" s="34"/>
    </row>
    <row r="88" ht="14.1" customHeight="1">
      <c r="A88" t="s" s="178">
        <v>1197</v>
      </c>
      <c r="B88" t="s" s="145">
        <v>1192</v>
      </c>
      <c r="C88" s="113"/>
      <c r="D88" s="113"/>
      <c r="E88" s="113"/>
      <c r="F88" t="s" s="110">
        <v>122</v>
      </c>
      <c r="G88" s="114"/>
      <c r="H88" s="114"/>
      <c r="I88" s="114"/>
      <c r="J88" s="114"/>
      <c r="K88" s="114"/>
      <c r="L88" s="117">
        <v>40</v>
      </c>
      <c r="M88" s="235"/>
      <c r="N88" s="235"/>
      <c r="O88" s="235"/>
      <c r="P88" s="235"/>
      <c r="Q88" s="235"/>
      <c r="R88" s="118"/>
      <c r="S88" t="s" s="41">
        <v>75</v>
      </c>
      <c r="T88" s="42"/>
      <c r="U88" s="42"/>
      <c r="V88" s="42"/>
      <c r="W88" s="43"/>
      <c r="X88" s="120">
        <v>54.2</v>
      </c>
      <c r="Y88" s="121"/>
      <c r="Z88" s="121"/>
      <c r="AA88" s="121"/>
      <c r="AB88" s="122"/>
      <c r="AC88" t="s" s="41">
        <v>1045</v>
      </c>
      <c r="AD88" s="42"/>
      <c r="AE88" s="42"/>
      <c r="AF88" s="43"/>
      <c r="AG88" s="101"/>
      <c r="AH88" s="90"/>
      <c r="AI88" s="34"/>
    </row>
    <row r="89" ht="20.25" customHeight="1">
      <c r="A89" t="s" s="241">
        <v>1198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90"/>
      <c r="AH89" s="90"/>
      <c r="AI89" s="34"/>
    </row>
    <row r="90" ht="14.1" customHeight="1">
      <c r="A90" t="s" s="178">
        <v>1199</v>
      </c>
      <c r="B90" t="s" s="145">
        <v>1200</v>
      </c>
      <c r="C90" s="113"/>
      <c r="D90" s="113"/>
      <c r="E90" s="113"/>
      <c r="F90" t="s" s="110">
        <v>122</v>
      </c>
      <c r="G90" s="114"/>
      <c r="H90" s="114"/>
      <c r="I90" s="114"/>
      <c r="J90" s="114"/>
      <c r="K90" s="255"/>
      <c r="L90" s="117">
        <v>16</v>
      </c>
      <c r="M90" s="235"/>
      <c r="N90" s="235"/>
      <c r="O90" s="235"/>
      <c r="P90" s="235"/>
      <c r="Q90" s="235"/>
      <c r="R90" s="118"/>
      <c r="S90" t="s" s="115">
        <v>92</v>
      </c>
      <c r="T90" s="256"/>
      <c r="U90" s="256"/>
      <c r="V90" s="256"/>
      <c r="W90" s="116"/>
      <c r="X90" s="120">
        <v>77.68000000000001</v>
      </c>
      <c r="Y90" s="121"/>
      <c r="Z90" s="121"/>
      <c r="AA90" s="121"/>
      <c r="AB90" s="122"/>
      <c r="AC90" t="s" s="41">
        <v>1045</v>
      </c>
      <c r="AD90" s="42"/>
      <c r="AE90" s="42"/>
      <c r="AF90" s="43"/>
      <c r="AG90" s="101"/>
      <c r="AH90" s="90"/>
      <c r="AI90" s="34"/>
    </row>
    <row r="91" ht="14.1" customHeight="1">
      <c r="A91" t="s" s="178">
        <v>1201</v>
      </c>
      <c r="B91" t="s" s="145">
        <v>1200</v>
      </c>
      <c r="C91" s="113"/>
      <c r="D91" s="113"/>
      <c r="E91" s="113"/>
      <c r="F91" t="s" s="110">
        <v>122</v>
      </c>
      <c r="G91" s="114"/>
      <c r="H91" s="114"/>
      <c r="I91" s="114"/>
      <c r="J91" s="114"/>
      <c r="K91" s="98"/>
      <c r="L91" s="117">
        <v>16</v>
      </c>
      <c r="M91" s="235"/>
      <c r="N91" s="235"/>
      <c r="O91" s="235"/>
      <c r="P91" s="235"/>
      <c r="Q91" s="235"/>
      <c r="R91" s="118"/>
      <c r="S91" t="s" s="115">
        <v>94</v>
      </c>
      <c r="T91" s="256"/>
      <c r="U91" s="256"/>
      <c r="V91" s="256"/>
      <c r="W91" s="116"/>
      <c r="X91" s="120">
        <v>89.69</v>
      </c>
      <c r="Y91" s="121"/>
      <c r="Z91" s="121"/>
      <c r="AA91" s="121"/>
      <c r="AB91" s="122"/>
      <c r="AC91" t="s" s="41">
        <v>1045</v>
      </c>
      <c r="AD91" s="42"/>
      <c r="AE91" s="42"/>
      <c r="AF91" s="43"/>
      <c r="AG91" s="101"/>
      <c r="AH91" s="90"/>
      <c r="AI91" s="34"/>
    </row>
    <row r="92" ht="14.1" customHeight="1">
      <c r="A92" t="s" s="178">
        <v>1202</v>
      </c>
      <c r="B92" t="s" s="145">
        <v>1200</v>
      </c>
      <c r="C92" s="113"/>
      <c r="D92" s="113"/>
      <c r="E92" s="113"/>
      <c r="F92" t="s" s="110">
        <v>122</v>
      </c>
      <c r="G92" s="114"/>
      <c r="H92" s="114"/>
      <c r="I92" s="114"/>
      <c r="J92" s="114"/>
      <c r="K92" t="s" s="257">
        <v>56</v>
      </c>
      <c r="L92" s="117">
        <v>16</v>
      </c>
      <c r="M92" s="235"/>
      <c r="N92" s="235"/>
      <c r="O92" s="235"/>
      <c r="P92" s="235"/>
      <c r="Q92" s="235"/>
      <c r="R92" s="118"/>
      <c r="S92" t="s" s="41">
        <v>1063</v>
      </c>
      <c r="T92" s="42"/>
      <c r="U92" s="42"/>
      <c r="V92" s="42"/>
      <c r="W92" s="43"/>
      <c r="X92" s="120">
        <v>107.3</v>
      </c>
      <c r="Y92" s="121"/>
      <c r="Z92" s="121"/>
      <c r="AA92" s="121"/>
      <c r="AB92" s="122"/>
      <c r="AC92" t="s" s="41">
        <v>1045</v>
      </c>
      <c r="AD92" s="42"/>
      <c r="AE92" s="42"/>
      <c r="AF92" s="43"/>
      <c r="AG92" s="101"/>
      <c r="AH92" s="90"/>
      <c r="AI92" s="34"/>
    </row>
    <row r="93" ht="14.1" customHeight="1">
      <c r="A93" t="s" s="178">
        <v>1203</v>
      </c>
      <c r="B93" t="s" s="145">
        <v>1200</v>
      </c>
      <c r="C93" s="113"/>
      <c r="D93" s="113"/>
      <c r="E93" s="113"/>
      <c r="F93" t="s" s="110">
        <v>122</v>
      </c>
      <c r="G93" s="114"/>
      <c r="H93" s="114"/>
      <c r="I93" s="114"/>
      <c r="J93" s="114"/>
      <c r="K93" s="236"/>
      <c r="L93" s="117">
        <v>16</v>
      </c>
      <c r="M93" s="235"/>
      <c r="N93" s="235"/>
      <c r="O93" s="235"/>
      <c r="P93" s="235"/>
      <c r="Q93" s="235"/>
      <c r="R93" s="118"/>
      <c r="S93" t="s" s="115">
        <v>160</v>
      </c>
      <c r="T93" s="42"/>
      <c r="U93" s="42"/>
      <c r="V93" s="42"/>
      <c r="W93" s="43"/>
      <c r="X93" s="120">
        <v>140.94</v>
      </c>
      <c r="Y93" s="121"/>
      <c r="Z93" s="121"/>
      <c r="AA93" s="121"/>
      <c r="AB93" s="122"/>
      <c r="AC93" t="s" s="41">
        <v>1045</v>
      </c>
      <c r="AD93" s="42"/>
      <c r="AE93" s="42"/>
      <c r="AF93" s="43"/>
      <c r="AG93" s="101"/>
      <c r="AH93" s="90"/>
      <c r="AI93" s="34"/>
    </row>
    <row r="94" ht="14.1" customHeight="1">
      <c r="A94" t="s" s="178">
        <v>1204</v>
      </c>
      <c r="B94" t="s" s="145">
        <v>1205</v>
      </c>
      <c r="C94" s="113"/>
      <c r="D94" s="113"/>
      <c r="E94" s="113"/>
      <c r="F94" t="s" s="110">
        <v>122</v>
      </c>
      <c r="G94" s="114"/>
      <c r="H94" s="114"/>
      <c r="I94" s="114"/>
      <c r="J94" s="114"/>
      <c r="K94" s="236"/>
      <c r="L94" s="117">
        <v>16</v>
      </c>
      <c r="M94" s="235"/>
      <c r="N94" s="235"/>
      <c r="O94" s="235"/>
      <c r="P94" s="235"/>
      <c r="Q94" s="235"/>
      <c r="R94" s="118"/>
      <c r="S94" t="s" s="41">
        <v>1067</v>
      </c>
      <c r="T94" s="42"/>
      <c r="U94" s="42"/>
      <c r="V94" s="42"/>
      <c r="W94" s="43"/>
      <c r="X94" s="120">
        <v>177.78</v>
      </c>
      <c r="Y94" s="121"/>
      <c r="Z94" s="121"/>
      <c r="AA94" s="121"/>
      <c r="AB94" s="122"/>
      <c r="AC94" t="s" s="41">
        <v>1045</v>
      </c>
      <c r="AD94" s="42"/>
      <c r="AE94" s="42"/>
      <c r="AF94" s="43"/>
      <c r="AG94" s="101"/>
      <c r="AH94" s="90"/>
      <c r="AI94" s="34"/>
    </row>
    <row r="95" ht="14.1" customHeight="1">
      <c r="A95" t="s" s="178">
        <v>1206</v>
      </c>
      <c r="B95" t="s" s="145">
        <v>1200</v>
      </c>
      <c r="C95" s="113"/>
      <c r="D95" s="113"/>
      <c r="E95" s="113"/>
      <c r="F95" t="s" s="110">
        <v>122</v>
      </c>
      <c r="G95" s="114"/>
      <c r="H95" s="114"/>
      <c r="I95" s="114"/>
      <c r="J95" s="114"/>
      <c r="K95" s="236"/>
      <c r="L95" s="117">
        <v>16</v>
      </c>
      <c r="M95" s="235"/>
      <c r="N95" s="235"/>
      <c r="O95" s="235"/>
      <c r="P95" s="235"/>
      <c r="Q95" s="235"/>
      <c r="R95" s="118"/>
      <c r="S95" t="s" s="41">
        <v>1069</v>
      </c>
      <c r="T95" s="42"/>
      <c r="U95" s="42"/>
      <c r="V95" s="42"/>
      <c r="W95" s="43"/>
      <c r="X95" s="120">
        <v>217.81</v>
      </c>
      <c r="Y95" s="121"/>
      <c r="Z95" s="121"/>
      <c r="AA95" s="121"/>
      <c r="AB95" s="122"/>
      <c r="AC95" t="s" s="41">
        <v>1045</v>
      </c>
      <c r="AD95" s="42"/>
      <c r="AE95" s="42"/>
      <c r="AF95" s="43"/>
      <c r="AG95" s="101"/>
      <c r="AH95" s="90"/>
      <c r="AI95" s="34"/>
    </row>
    <row r="96" ht="14.1" customHeight="1">
      <c r="A96" t="s" s="178">
        <v>1207</v>
      </c>
      <c r="B96" t="s" s="145">
        <v>1200</v>
      </c>
      <c r="C96" s="113"/>
      <c r="D96" s="113"/>
      <c r="E96" s="113"/>
      <c r="F96" t="s" s="110">
        <v>122</v>
      </c>
      <c r="G96" s="114"/>
      <c r="H96" s="114"/>
      <c r="I96" s="114"/>
      <c r="J96" s="114"/>
      <c r="K96" s="236"/>
      <c r="L96" s="117">
        <v>16</v>
      </c>
      <c r="M96" s="235"/>
      <c r="N96" s="235"/>
      <c r="O96" s="235"/>
      <c r="P96" s="235"/>
      <c r="Q96" s="235"/>
      <c r="R96" s="118"/>
      <c r="S96" t="s" s="41">
        <v>1071</v>
      </c>
      <c r="T96" s="42"/>
      <c r="U96" s="42"/>
      <c r="V96" s="42"/>
      <c r="W96" s="43"/>
      <c r="X96" s="120">
        <v>314.72</v>
      </c>
      <c r="Y96" s="121"/>
      <c r="Z96" s="121"/>
      <c r="AA96" s="121"/>
      <c r="AB96" s="122"/>
      <c r="AC96" t="s" s="41">
        <v>1045</v>
      </c>
      <c r="AD96" s="42"/>
      <c r="AE96" s="42"/>
      <c r="AF96" s="43"/>
      <c r="AG96" s="101"/>
      <c r="AH96" s="90"/>
      <c r="AI96" s="34"/>
    </row>
    <row r="97" ht="14.1" customHeight="1">
      <c r="A97" t="s" s="178">
        <v>1208</v>
      </c>
      <c r="B97" t="s" s="145">
        <v>1200</v>
      </c>
      <c r="C97" s="113"/>
      <c r="D97" s="113"/>
      <c r="E97" s="113"/>
      <c r="F97" t="s" s="110">
        <v>122</v>
      </c>
      <c r="G97" s="114"/>
      <c r="H97" s="114"/>
      <c r="I97" s="114"/>
      <c r="J97" s="114"/>
      <c r="K97" s="236"/>
      <c r="L97" s="117">
        <v>16</v>
      </c>
      <c r="M97" s="235"/>
      <c r="N97" s="235"/>
      <c r="O97" s="235"/>
      <c r="P97" s="235"/>
      <c r="Q97" s="235"/>
      <c r="R97" s="118"/>
      <c r="S97" t="s" s="41">
        <v>1073</v>
      </c>
      <c r="T97" s="42"/>
      <c r="U97" s="42"/>
      <c r="V97" s="42"/>
      <c r="W97" s="43"/>
      <c r="X97" s="120">
        <v>406.8</v>
      </c>
      <c r="Y97" s="121"/>
      <c r="Z97" s="121"/>
      <c r="AA97" s="121"/>
      <c r="AB97" s="122"/>
      <c r="AC97" t="s" s="41">
        <v>1045</v>
      </c>
      <c r="AD97" s="42"/>
      <c r="AE97" s="42"/>
      <c r="AF97" s="43"/>
      <c r="AG97" s="101"/>
      <c r="AH97" s="90"/>
      <c r="AI97" s="34"/>
    </row>
    <row r="98" ht="14.1" customHeight="1">
      <c r="A98" t="s" s="178">
        <v>1209</v>
      </c>
      <c r="B98" t="s" s="145">
        <v>1200</v>
      </c>
      <c r="C98" s="113"/>
      <c r="D98" s="113"/>
      <c r="E98" s="113"/>
      <c r="F98" t="s" s="110">
        <v>122</v>
      </c>
      <c r="G98" s="114"/>
      <c r="H98" s="114"/>
      <c r="I98" s="114"/>
      <c r="J98" s="114"/>
      <c r="K98" s="236"/>
      <c r="L98" s="117">
        <v>16</v>
      </c>
      <c r="M98" s="235"/>
      <c r="N98" s="235"/>
      <c r="O98" s="235"/>
      <c r="P98" s="235"/>
      <c r="Q98" s="235"/>
      <c r="R98" s="118"/>
      <c r="S98" t="s" s="41">
        <v>1075</v>
      </c>
      <c r="T98" s="42"/>
      <c r="U98" s="42"/>
      <c r="V98" s="42"/>
      <c r="W98" s="43"/>
      <c r="X98" s="120">
        <v>550.14</v>
      </c>
      <c r="Y98" s="121"/>
      <c r="Z98" s="121"/>
      <c r="AA98" s="121"/>
      <c r="AB98" s="122"/>
      <c r="AC98" t="s" s="41">
        <v>1045</v>
      </c>
      <c r="AD98" s="42"/>
      <c r="AE98" s="42"/>
      <c r="AF98" s="43"/>
      <c r="AG98" s="101"/>
      <c r="AH98" s="90"/>
      <c r="AI98" s="34"/>
    </row>
    <row r="99" ht="14.1" customHeight="1">
      <c r="A99" t="s" s="178">
        <v>1210</v>
      </c>
      <c r="B99" t="s" s="145">
        <v>1200</v>
      </c>
      <c r="C99" s="113"/>
      <c r="D99" s="113"/>
      <c r="E99" s="113"/>
      <c r="F99" t="s" s="110">
        <v>122</v>
      </c>
      <c r="G99" s="114"/>
      <c r="H99" s="114"/>
      <c r="I99" s="114"/>
      <c r="J99" s="114"/>
      <c r="K99" s="236"/>
      <c r="L99" s="117">
        <v>16</v>
      </c>
      <c r="M99" s="235"/>
      <c r="N99" s="235"/>
      <c r="O99" s="235"/>
      <c r="P99" s="235"/>
      <c r="Q99" s="235"/>
      <c r="R99" s="118"/>
      <c r="S99" t="s" s="41">
        <v>1077</v>
      </c>
      <c r="T99" s="42"/>
      <c r="U99" s="42"/>
      <c r="V99" s="42"/>
      <c r="W99" s="43"/>
      <c r="X99" s="120">
        <v>705.5</v>
      </c>
      <c r="Y99" s="121"/>
      <c r="Z99" s="121"/>
      <c r="AA99" s="121"/>
      <c r="AB99" s="122"/>
      <c r="AC99" t="s" s="41">
        <v>1045</v>
      </c>
      <c r="AD99" s="42"/>
      <c r="AE99" s="42"/>
      <c r="AF99" s="43"/>
      <c r="AG99" s="101"/>
      <c r="AH99" s="90"/>
      <c r="AI99" s="34"/>
    </row>
    <row r="100" ht="14.1" customHeight="1">
      <c r="A100" t="s" s="178">
        <v>1211</v>
      </c>
      <c r="B100" t="s" s="145">
        <v>1200</v>
      </c>
      <c r="C100" s="113"/>
      <c r="D100" s="113"/>
      <c r="E100" s="113"/>
      <c r="F100" t="s" s="110">
        <v>122</v>
      </c>
      <c r="G100" s="114"/>
      <c r="H100" s="114"/>
      <c r="I100" s="114"/>
      <c r="J100" s="114"/>
      <c r="K100" s="236"/>
      <c r="L100" s="117">
        <v>16</v>
      </c>
      <c r="M100" s="235"/>
      <c r="N100" s="235"/>
      <c r="O100" s="235"/>
      <c r="P100" s="235"/>
      <c r="Q100" s="235"/>
      <c r="R100" s="118"/>
      <c r="S100" t="s" s="41">
        <v>1079</v>
      </c>
      <c r="T100" s="42"/>
      <c r="U100" s="42"/>
      <c r="V100" s="42"/>
      <c r="W100" s="43"/>
      <c r="X100" s="120">
        <v>915.6900000000001</v>
      </c>
      <c r="Y100" s="121"/>
      <c r="Z100" s="121"/>
      <c r="AA100" s="121"/>
      <c r="AB100" s="122"/>
      <c r="AC100" t="s" s="41">
        <v>1045</v>
      </c>
      <c r="AD100" s="42"/>
      <c r="AE100" s="42"/>
      <c r="AF100" s="43"/>
      <c r="AG100" s="101"/>
      <c r="AH100" s="90"/>
      <c r="AI100" s="34"/>
    </row>
    <row r="101" ht="14.1" customHeight="1">
      <c r="A101" t="s" s="178">
        <v>1212</v>
      </c>
      <c r="B101" t="s" s="145">
        <v>1200</v>
      </c>
      <c r="C101" s="113"/>
      <c r="D101" s="113"/>
      <c r="E101" s="113"/>
      <c r="F101" t="s" s="110">
        <v>122</v>
      </c>
      <c r="G101" s="114"/>
      <c r="H101" s="114"/>
      <c r="I101" s="114"/>
      <c r="J101" s="114"/>
      <c r="K101" s="236"/>
      <c r="L101" s="117">
        <v>16</v>
      </c>
      <c r="M101" s="235"/>
      <c r="N101" s="235"/>
      <c r="O101" s="235"/>
      <c r="P101" s="235"/>
      <c r="Q101" s="235"/>
      <c r="R101" s="118"/>
      <c r="S101" t="s" s="41">
        <v>1081</v>
      </c>
      <c r="T101" s="42"/>
      <c r="U101" s="42"/>
      <c r="V101" s="42"/>
      <c r="W101" s="43"/>
      <c r="X101" s="120">
        <v>1587.16</v>
      </c>
      <c r="Y101" s="121"/>
      <c r="Z101" s="121"/>
      <c r="AA101" s="121"/>
      <c r="AB101" s="122"/>
      <c r="AC101" t="s" s="41">
        <v>1045</v>
      </c>
      <c r="AD101" s="42"/>
      <c r="AE101" s="42"/>
      <c r="AF101" s="43"/>
      <c r="AG101" s="101"/>
      <c r="AH101" s="90"/>
      <c r="AI101" s="34"/>
    </row>
    <row r="102" ht="14.1" customHeight="1">
      <c r="A102" t="s" s="178">
        <v>1213</v>
      </c>
      <c r="B102" t="s" s="145">
        <v>1200</v>
      </c>
      <c r="C102" s="113"/>
      <c r="D102" s="113"/>
      <c r="E102" s="113"/>
      <c r="F102" t="s" s="110">
        <v>122</v>
      </c>
      <c r="G102" s="114"/>
      <c r="H102" s="114"/>
      <c r="I102" s="114"/>
      <c r="J102" s="114"/>
      <c r="K102" s="236"/>
      <c r="L102" s="117">
        <v>16</v>
      </c>
      <c r="M102" s="235"/>
      <c r="N102" s="235"/>
      <c r="O102" s="235"/>
      <c r="P102" s="235"/>
      <c r="Q102" s="235"/>
      <c r="R102" s="118"/>
      <c r="S102" t="s" s="41">
        <v>1083</v>
      </c>
      <c r="T102" s="42"/>
      <c r="U102" s="42"/>
      <c r="V102" s="42"/>
      <c r="W102" s="43"/>
      <c r="X102" s="120">
        <v>2351.92</v>
      </c>
      <c r="Y102" s="121"/>
      <c r="Z102" s="121"/>
      <c r="AA102" s="121"/>
      <c r="AB102" s="122"/>
      <c r="AC102" t="s" s="41">
        <v>1045</v>
      </c>
      <c r="AD102" s="42"/>
      <c r="AE102" s="42"/>
      <c r="AF102" s="43"/>
      <c r="AG102" s="101"/>
      <c r="AH102" s="90"/>
      <c r="AI102" s="34"/>
    </row>
    <row r="103" ht="14.1" customHeight="1">
      <c r="A103" t="s" s="178">
        <v>1214</v>
      </c>
      <c r="B103" t="s" s="145">
        <v>1200</v>
      </c>
      <c r="C103" s="113"/>
      <c r="D103" s="113"/>
      <c r="E103" s="113"/>
      <c r="F103" t="s" s="110">
        <v>122</v>
      </c>
      <c r="G103" s="114"/>
      <c r="H103" s="114"/>
      <c r="I103" s="114"/>
      <c r="J103" s="114"/>
      <c r="K103" s="237"/>
      <c r="L103" s="117">
        <v>16</v>
      </c>
      <c r="M103" s="235"/>
      <c r="N103" s="235"/>
      <c r="O103" s="235"/>
      <c r="P103" s="235"/>
      <c r="Q103" s="235"/>
      <c r="R103" s="118"/>
      <c r="S103" t="s" s="41">
        <v>1085</v>
      </c>
      <c r="T103" s="42"/>
      <c r="U103" s="42"/>
      <c r="V103" s="42"/>
      <c r="W103" s="43"/>
      <c r="X103" s="120">
        <v>3192.34</v>
      </c>
      <c r="Y103" s="121"/>
      <c r="Z103" s="121"/>
      <c r="AA103" s="121"/>
      <c r="AB103" s="122"/>
      <c r="AC103" t="s" s="41">
        <v>1045</v>
      </c>
      <c r="AD103" s="42"/>
      <c r="AE103" s="42"/>
      <c r="AF103" s="43"/>
      <c r="AG103" s="101"/>
      <c r="AH103" s="90"/>
      <c r="AI103" s="34"/>
    </row>
    <row r="104" ht="12.75" customHeight="1">
      <c r="A104" t="s" s="160">
        <v>1215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0"/>
      <c r="AH104" s="90"/>
      <c r="AI104" s="34"/>
    </row>
    <row r="105" ht="15" customHeight="1">
      <c r="A105" t="s" s="258">
        <v>1216</v>
      </c>
      <c r="B105" t="s" s="142">
        <v>1200</v>
      </c>
      <c r="C105" s="259"/>
      <c r="D105" s="259"/>
      <c r="E105" s="259"/>
      <c r="F105" t="s" s="110">
        <v>122</v>
      </c>
      <c r="G105" s="114"/>
      <c r="H105" s="114"/>
      <c r="I105" s="114"/>
      <c r="J105" s="114"/>
      <c r="K105" s="260"/>
      <c r="L105" s="117">
        <v>40</v>
      </c>
      <c r="M105" s="235"/>
      <c r="N105" s="235"/>
      <c r="O105" s="235"/>
      <c r="P105" s="235"/>
      <c r="Q105" s="235"/>
      <c r="R105" s="118"/>
      <c r="S105" t="s" s="115">
        <v>92</v>
      </c>
      <c r="T105" s="256"/>
      <c r="U105" s="256"/>
      <c r="V105" s="256"/>
      <c r="W105" s="116"/>
      <c r="X105" s="120">
        <v>91.29000000000001</v>
      </c>
      <c r="Y105" s="121"/>
      <c r="Z105" s="121"/>
      <c r="AA105" s="121"/>
      <c r="AB105" s="122"/>
      <c r="AC105" t="s" s="41">
        <v>1045</v>
      </c>
      <c r="AD105" s="42"/>
      <c r="AE105" s="42"/>
      <c r="AF105" s="43"/>
      <c r="AG105" s="101"/>
      <c r="AH105" s="90"/>
      <c r="AI105" s="34"/>
    </row>
    <row r="106" ht="15" customHeight="1">
      <c r="A106" t="s" s="258">
        <v>1217</v>
      </c>
      <c r="B106" t="s" s="142">
        <v>1200</v>
      </c>
      <c r="C106" s="259"/>
      <c r="D106" s="259"/>
      <c r="E106" s="259"/>
      <c r="F106" t="s" s="110">
        <v>122</v>
      </c>
      <c r="G106" s="114"/>
      <c r="H106" s="114"/>
      <c r="I106" s="114"/>
      <c r="J106" s="114"/>
      <c r="K106" s="261"/>
      <c r="L106" s="117">
        <v>40</v>
      </c>
      <c r="M106" s="235"/>
      <c r="N106" s="235"/>
      <c r="O106" s="235"/>
      <c r="P106" s="235"/>
      <c r="Q106" s="235"/>
      <c r="R106" s="118"/>
      <c r="S106" t="s" s="115">
        <v>94</v>
      </c>
      <c r="T106" s="256"/>
      <c r="U106" s="256"/>
      <c r="V106" s="256"/>
      <c r="W106" s="116"/>
      <c r="X106" s="120">
        <v>106.5</v>
      </c>
      <c r="Y106" s="121"/>
      <c r="Z106" s="121"/>
      <c r="AA106" s="121"/>
      <c r="AB106" s="122"/>
      <c r="AC106" t="s" s="41">
        <v>1045</v>
      </c>
      <c r="AD106" s="42"/>
      <c r="AE106" s="42"/>
      <c r="AF106" s="43"/>
      <c r="AG106" s="101"/>
      <c r="AH106" s="90"/>
      <c r="AI106" s="34"/>
    </row>
    <row r="107" ht="15" customHeight="1">
      <c r="A107" t="s" s="258">
        <v>1218</v>
      </c>
      <c r="B107" t="s" s="142">
        <v>1200</v>
      </c>
      <c r="C107" s="259"/>
      <c r="D107" s="259"/>
      <c r="E107" s="259"/>
      <c r="F107" t="s" s="110">
        <v>122</v>
      </c>
      <c r="G107" s="114"/>
      <c r="H107" s="114"/>
      <c r="I107" s="114"/>
      <c r="J107" s="114"/>
      <c r="K107" t="s" s="257">
        <v>56</v>
      </c>
      <c r="L107" s="117">
        <v>40</v>
      </c>
      <c r="M107" s="235"/>
      <c r="N107" s="235"/>
      <c r="O107" s="235"/>
      <c r="P107" s="235"/>
      <c r="Q107" s="235"/>
      <c r="R107" s="118"/>
      <c r="S107" t="s" s="41">
        <v>1063</v>
      </c>
      <c r="T107" s="42"/>
      <c r="U107" s="42"/>
      <c r="V107" s="42"/>
      <c r="W107" s="43"/>
      <c r="X107" s="120">
        <v>129.73</v>
      </c>
      <c r="Y107" s="121"/>
      <c r="Z107" s="121"/>
      <c r="AA107" s="121"/>
      <c r="AB107" s="122"/>
      <c r="AC107" t="s" s="41">
        <v>1045</v>
      </c>
      <c r="AD107" s="42"/>
      <c r="AE107" s="42"/>
      <c r="AF107" s="43"/>
      <c r="AG107" s="101"/>
      <c r="AH107" s="90"/>
      <c r="AI107" s="34"/>
    </row>
    <row r="108" ht="15" customHeight="1">
      <c r="A108" t="s" s="258">
        <v>1219</v>
      </c>
      <c r="B108" t="s" s="142">
        <v>1200</v>
      </c>
      <c r="C108" s="259"/>
      <c r="D108" s="259"/>
      <c r="E108" s="259"/>
      <c r="F108" t="s" s="110">
        <v>122</v>
      </c>
      <c r="G108" s="114"/>
      <c r="H108" s="114"/>
      <c r="I108" s="114"/>
      <c r="J108" s="114"/>
      <c r="K108" s="239"/>
      <c r="L108" s="117">
        <v>40</v>
      </c>
      <c r="M108" s="235"/>
      <c r="N108" s="235"/>
      <c r="O108" s="235"/>
      <c r="P108" s="235"/>
      <c r="Q108" s="235"/>
      <c r="R108" s="118"/>
      <c r="S108" t="s" s="115">
        <v>160</v>
      </c>
      <c r="T108" s="42"/>
      <c r="U108" s="42"/>
      <c r="V108" s="42"/>
      <c r="W108" s="43"/>
      <c r="X108" s="120">
        <v>174.97</v>
      </c>
      <c r="Y108" s="121"/>
      <c r="Z108" s="121"/>
      <c r="AA108" s="121"/>
      <c r="AB108" s="122"/>
      <c r="AC108" t="s" s="41">
        <v>1045</v>
      </c>
      <c r="AD108" s="42"/>
      <c r="AE108" s="42"/>
      <c r="AF108" s="43"/>
      <c r="AG108" s="101"/>
      <c r="AH108" s="90"/>
      <c r="AI108" s="34"/>
    </row>
    <row r="109" ht="15" customHeight="1">
      <c r="A109" t="s" s="258">
        <v>1220</v>
      </c>
      <c r="B109" t="s" s="142">
        <v>1200</v>
      </c>
      <c r="C109" s="259"/>
      <c r="D109" s="259"/>
      <c r="E109" s="259"/>
      <c r="F109" t="s" s="110">
        <v>122</v>
      </c>
      <c r="G109" s="114"/>
      <c r="H109" s="114"/>
      <c r="I109" s="114"/>
      <c r="J109" s="114"/>
      <c r="K109" s="236"/>
      <c r="L109" s="117">
        <v>40</v>
      </c>
      <c r="M109" s="235"/>
      <c r="N109" s="235"/>
      <c r="O109" s="235"/>
      <c r="P109" s="235"/>
      <c r="Q109" s="235"/>
      <c r="R109" s="118"/>
      <c r="S109" t="s" s="41">
        <v>1067</v>
      </c>
      <c r="T109" s="42"/>
      <c r="U109" s="42"/>
      <c r="V109" s="42"/>
      <c r="W109" s="43"/>
      <c r="X109" s="120">
        <v>231.83</v>
      </c>
      <c r="Y109" s="121"/>
      <c r="Z109" s="121"/>
      <c r="AA109" s="121"/>
      <c r="AB109" s="122"/>
      <c r="AC109" t="s" s="41">
        <v>1045</v>
      </c>
      <c r="AD109" s="42"/>
      <c r="AE109" s="42"/>
      <c r="AF109" s="43"/>
      <c r="AG109" s="101"/>
      <c r="AH109" s="90"/>
      <c r="AI109" s="34"/>
    </row>
    <row r="110" ht="15" customHeight="1">
      <c r="A110" t="s" s="258">
        <v>1221</v>
      </c>
      <c r="B110" t="s" s="142">
        <v>1200</v>
      </c>
      <c r="C110" s="259"/>
      <c r="D110" s="259"/>
      <c r="E110" s="259"/>
      <c r="F110" t="s" s="110">
        <v>122</v>
      </c>
      <c r="G110" s="114"/>
      <c r="H110" s="114"/>
      <c r="I110" s="114"/>
      <c r="J110" s="114"/>
      <c r="K110" s="236"/>
      <c r="L110" s="117">
        <v>40</v>
      </c>
      <c r="M110" s="235"/>
      <c r="N110" s="235"/>
      <c r="O110" s="235"/>
      <c r="P110" s="235"/>
      <c r="Q110" s="235"/>
      <c r="R110" s="118"/>
      <c r="S110" t="s" s="41">
        <v>1069</v>
      </c>
      <c r="T110" s="42"/>
      <c r="U110" s="42"/>
      <c r="V110" s="42"/>
      <c r="W110" s="43"/>
      <c r="X110" s="120">
        <v>301.1</v>
      </c>
      <c r="Y110" s="121"/>
      <c r="Z110" s="121"/>
      <c r="AA110" s="121"/>
      <c r="AB110" s="122"/>
      <c r="AC110" t="s" s="41">
        <v>1045</v>
      </c>
      <c r="AD110" s="42"/>
      <c r="AE110" s="42"/>
      <c r="AF110" s="43"/>
      <c r="AG110" s="101"/>
      <c r="AH110" s="90"/>
      <c r="AI110" s="34"/>
    </row>
    <row r="111" ht="15" customHeight="1">
      <c r="A111" t="s" s="258">
        <v>1222</v>
      </c>
      <c r="B111" t="s" s="142">
        <v>1200</v>
      </c>
      <c r="C111" s="259"/>
      <c r="D111" s="259"/>
      <c r="E111" s="259"/>
      <c r="F111" t="s" s="110">
        <v>122</v>
      </c>
      <c r="G111" s="114"/>
      <c r="H111" s="114"/>
      <c r="I111" s="114"/>
      <c r="J111" s="114"/>
      <c r="K111" s="236"/>
      <c r="L111" s="117">
        <v>40</v>
      </c>
      <c r="M111" s="235"/>
      <c r="N111" s="235"/>
      <c r="O111" s="235"/>
      <c r="P111" s="235"/>
      <c r="Q111" s="235"/>
      <c r="R111" s="118"/>
      <c r="S111" t="s" s="41">
        <v>1071</v>
      </c>
      <c r="T111" s="42"/>
      <c r="U111" s="42"/>
      <c r="V111" s="42"/>
      <c r="W111" s="43"/>
      <c r="X111" s="120">
        <v>436.03</v>
      </c>
      <c r="Y111" s="121"/>
      <c r="Z111" s="121"/>
      <c r="AA111" s="121"/>
      <c r="AB111" s="122"/>
      <c r="AC111" t="s" s="41">
        <v>1045</v>
      </c>
      <c r="AD111" s="42"/>
      <c r="AE111" s="42"/>
      <c r="AF111" s="43"/>
      <c r="AG111" s="101"/>
      <c r="AH111" s="90"/>
      <c r="AI111" s="34"/>
    </row>
    <row r="112" ht="15" customHeight="1">
      <c r="A112" t="s" s="258">
        <v>1223</v>
      </c>
      <c r="B112" t="s" s="142">
        <v>1200</v>
      </c>
      <c r="C112" s="259"/>
      <c r="D112" s="259"/>
      <c r="E112" s="259"/>
      <c r="F112" t="s" s="110">
        <v>122</v>
      </c>
      <c r="G112" s="114"/>
      <c r="H112" s="114"/>
      <c r="I112" s="114"/>
      <c r="J112" s="114"/>
      <c r="K112" s="236"/>
      <c r="L112" s="117">
        <v>40</v>
      </c>
      <c r="M112" s="235"/>
      <c r="N112" s="235"/>
      <c r="O112" s="235"/>
      <c r="P112" s="235"/>
      <c r="Q112" s="235"/>
      <c r="R112" s="118"/>
      <c r="S112" t="s" s="41">
        <v>1073</v>
      </c>
      <c r="T112" s="42"/>
      <c r="U112" s="42"/>
      <c r="V112" s="42"/>
      <c r="W112" s="43"/>
      <c r="X112" s="120">
        <v>566.5599999999999</v>
      </c>
      <c r="Y112" s="121"/>
      <c r="Z112" s="121"/>
      <c r="AA112" s="121"/>
      <c r="AB112" s="122"/>
      <c r="AC112" t="s" s="41">
        <v>1045</v>
      </c>
      <c r="AD112" s="42"/>
      <c r="AE112" s="42"/>
      <c r="AF112" s="43"/>
      <c r="AG112" s="101"/>
      <c r="AH112" s="90"/>
      <c r="AI112" s="34"/>
    </row>
    <row r="113" ht="15" customHeight="1">
      <c r="A113" t="s" s="258">
        <v>1224</v>
      </c>
      <c r="B113" t="s" s="142">
        <v>1200</v>
      </c>
      <c r="C113" s="259"/>
      <c r="D113" s="259"/>
      <c r="E113" s="259"/>
      <c r="F113" t="s" s="110">
        <v>122</v>
      </c>
      <c r="G113" s="114"/>
      <c r="H113" s="114"/>
      <c r="I113" s="114"/>
      <c r="J113" s="114"/>
      <c r="K113" s="236"/>
      <c r="L113" s="117">
        <v>40</v>
      </c>
      <c r="M113" s="235"/>
      <c r="N113" s="235"/>
      <c r="O113" s="235"/>
      <c r="P113" s="235"/>
      <c r="Q113" s="235"/>
      <c r="R113" s="118"/>
      <c r="S113" t="s" s="41">
        <v>1075</v>
      </c>
      <c r="T113" s="42"/>
      <c r="U113" s="42"/>
      <c r="V113" s="42"/>
      <c r="W113" s="43"/>
      <c r="X113" s="120">
        <v>897.6799999999999</v>
      </c>
      <c r="Y113" s="121"/>
      <c r="Z113" s="121"/>
      <c r="AA113" s="121"/>
      <c r="AB113" s="122"/>
      <c r="AC113" t="s" s="41">
        <v>1045</v>
      </c>
      <c r="AD113" s="42"/>
      <c r="AE113" s="42"/>
      <c r="AF113" s="43"/>
      <c r="AG113" s="101"/>
      <c r="AH113" s="90"/>
      <c r="AI113" s="34"/>
    </row>
    <row r="114" ht="15" customHeight="1">
      <c r="A114" t="s" s="258">
        <v>1225</v>
      </c>
      <c r="B114" t="s" s="142">
        <v>1200</v>
      </c>
      <c r="C114" s="259"/>
      <c r="D114" s="259"/>
      <c r="E114" s="259"/>
      <c r="F114" t="s" s="110">
        <v>122</v>
      </c>
      <c r="G114" s="114"/>
      <c r="H114" s="114"/>
      <c r="I114" s="114"/>
      <c r="J114" s="114"/>
      <c r="K114" s="236"/>
      <c r="L114" s="117">
        <v>40</v>
      </c>
      <c r="M114" s="235"/>
      <c r="N114" s="235"/>
      <c r="O114" s="235"/>
      <c r="P114" s="235"/>
      <c r="Q114" s="235"/>
      <c r="R114" s="118"/>
      <c r="S114" t="s" s="41">
        <v>1077</v>
      </c>
      <c r="T114" s="42"/>
      <c r="U114" s="42"/>
      <c r="V114" s="42"/>
      <c r="W114" s="43"/>
      <c r="X114" s="120">
        <v>1060.24</v>
      </c>
      <c r="Y114" s="121"/>
      <c r="Z114" s="121"/>
      <c r="AA114" s="121"/>
      <c r="AB114" s="122"/>
      <c r="AC114" t="s" s="41">
        <v>1045</v>
      </c>
      <c r="AD114" s="42"/>
      <c r="AE114" s="42"/>
      <c r="AF114" s="43"/>
      <c r="AG114" s="101"/>
      <c r="AH114" s="90"/>
      <c r="AI114" s="34"/>
    </row>
    <row r="115" ht="15" customHeight="1">
      <c r="A115" t="s" s="258">
        <v>1226</v>
      </c>
      <c r="B115" t="s" s="142">
        <v>1200</v>
      </c>
      <c r="C115" s="259"/>
      <c r="D115" s="259"/>
      <c r="E115" s="259"/>
      <c r="F115" t="s" s="110">
        <v>122</v>
      </c>
      <c r="G115" s="114"/>
      <c r="H115" s="114"/>
      <c r="I115" s="114"/>
      <c r="J115" s="114"/>
      <c r="K115" s="236"/>
      <c r="L115" s="117">
        <v>40</v>
      </c>
      <c r="M115" s="235"/>
      <c r="N115" s="235"/>
      <c r="O115" s="235"/>
      <c r="P115" s="235"/>
      <c r="Q115" s="235"/>
      <c r="R115" s="118"/>
      <c r="S115" t="s" s="41">
        <v>1079</v>
      </c>
      <c r="T115" s="42"/>
      <c r="U115" s="42"/>
      <c r="V115" s="42"/>
      <c r="W115" s="43"/>
      <c r="X115" s="120">
        <v>1199.58</v>
      </c>
      <c r="Y115" s="121"/>
      <c r="Z115" s="121"/>
      <c r="AA115" s="121"/>
      <c r="AB115" s="122"/>
      <c r="AC115" t="s" s="41">
        <v>1045</v>
      </c>
      <c r="AD115" s="42"/>
      <c r="AE115" s="42"/>
      <c r="AF115" s="43"/>
      <c r="AG115" s="101"/>
      <c r="AH115" s="90"/>
      <c r="AI115" s="34"/>
    </row>
    <row r="116" ht="15" customHeight="1">
      <c r="A116" t="s" s="258">
        <v>1227</v>
      </c>
      <c r="B116" t="s" s="142">
        <v>1200</v>
      </c>
      <c r="C116" s="259"/>
      <c r="D116" s="259"/>
      <c r="E116" s="259"/>
      <c r="F116" t="s" s="110">
        <v>122</v>
      </c>
      <c r="G116" s="114"/>
      <c r="H116" s="114"/>
      <c r="I116" s="114"/>
      <c r="J116" s="114"/>
      <c r="K116" s="236"/>
      <c r="L116" s="117">
        <v>40</v>
      </c>
      <c r="M116" s="235"/>
      <c r="N116" s="235"/>
      <c r="O116" s="235"/>
      <c r="P116" s="235"/>
      <c r="Q116" s="235"/>
      <c r="R116" s="118"/>
      <c r="S116" t="s" s="41">
        <v>1081</v>
      </c>
      <c r="T116" s="42"/>
      <c r="U116" s="42"/>
      <c r="V116" s="42"/>
      <c r="W116" s="43"/>
      <c r="X116" s="120">
        <v>2717.87</v>
      </c>
      <c r="Y116" s="121"/>
      <c r="Z116" s="121"/>
      <c r="AA116" s="121"/>
      <c r="AB116" s="122"/>
      <c r="AC116" t="s" s="41">
        <v>1045</v>
      </c>
      <c r="AD116" s="42"/>
      <c r="AE116" s="42"/>
      <c r="AF116" s="43"/>
      <c r="AG116" s="101"/>
      <c r="AH116" s="90"/>
      <c r="AI116" s="34"/>
    </row>
    <row r="117" ht="15" customHeight="1">
      <c r="A117" t="s" s="258">
        <v>1228</v>
      </c>
      <c r="B117" t="s" s="142">
        <v>1200</v>
      </c>
      <c r="C117" s="259"/>
      <c r="D117" s="259"/>
      <c r="E117" s="259"/>
      <c r="F117" t="s" s="110">
        <v>122</v>
      </c>
      <c r="G117" s="114"/>
      <c r="H117" s="114"/>
      <c r="I117" s="114"/>
      <c r="J117" s="114"/>
      <c r="K117" s="236"/>
      <c r="L117" s="117">
        <v>40</v>
      </c>
      <c r="M117" s="235"/>
      <c r="N117" s="235"/>
      <c r="O117" s="235"/>
      <c r="P117" s="235"/>
      <c r="Q117" s="235"/>
      <c r="R117" s="118"/>
      <c r="S117" t="s" s="41">
        <v>1083</v>
      </c>
      <c r="T117" s="42"/>
      <c r="U117" s="42"/>
      <c r="V117" s="42"/>
      <c r="W117" s="43"/>
      <c r="X117" s="120">
        <v>3103.45</v>
      </c>
      <c r="Y117" s="121"/>
      <c r="Z117" s="121"/>
      <c r="AA117" s="121"/>
      <c r="AB117" s="122"/>
      <c r="AC117" t="s" s="41">
        <v>1045</v>
      </c>
      <c r="AD117" s="42"/>
      <c r="AE117" s="42"/>
      <c r="AF117" s="43"/>
      <c r="AG117" s="101"/>
      <c r="AH117" s="90"/>
      <c r="AI117" s="34"/>
    </row>
    <row r="118" ht="15" customHeight="1">
      <c r="A118" t="s" s="258">
        <v>1229</v>
      </c>
      <c r="B118" t="s" s="142">
        <v>1200</v>
      </c>
      <c r="C118" s="259"/>
      <c r="D118" s="259"/>
      <c r="E118" s="259"/>
      <c r="F118" t="s" s="110">
        <v>122</v>
      </c>
      <c r="G118" s="114"/>
      <c r="H118" s="114"/>
      <c r="I118" s="114"/>
      <c r="J118" s="114"/>
      <c r="K118" s="237"/>
      <c r="L118" s="117">
        <v>40</v>
      </c>
      <c r="M118" s="235"/>
      <c r="N118" s="235"/>
      <c r="O118" s="235"/>
      <c r="P118" s="235"/>
      <c r="Q118" s="235"/>
      <c r="R118" s="118"/>
      <c r="S118" t="s" s="41">
        <v>1085</v>
      </c>
      <c r="T118" s="42"/>
      <c r="U118" s="42"/>
      <c r="V118" s="42"/>
      <c r="W118" s="43"/>
      <c r="X118" s="120">
        <v>6221.71</v>
      </c>
      <c r="Y118" s="121"/>
      <c r="Z118" s="121"/>
      <c r="AA118" s="121"/>
      <c r="AB118" s="122"/>
      <c r="AC118" t="s" s="41">
        <v>1045</v>
      </c>
      <c r="AD118" s="42"/>
      <c r="AE118" s="42"/>
      <c r="AF118" s="43"/>
      <c r="AG118" s="101"/>
      <c r="AH118" s="90"/>
      <c r="AI118" s="34"/>
    </row>
    <row r="119" ht="12.75" customHeight="1">
      <c r="A119" s="10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90"/>
      <c r="AH119" s="90"/>
      <c r="AI119" s="34"/>
    </row>
    <row r="120" ht="12.75" customHeight="1">
      <c r="A120" s="103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34"/>
    </row>
    <row r="121" ht="14.1" customHeight="1">
      <c r="A121" s="262"/>
      <c r="B121" s="90"/>
      <c r="C121" s="90"/>
      <c r="D121" s="90"/>
      <c r="E121" s="90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90"/>
      <c r="AH121" s="90"/>
      <c r="AI121" s="34"/>
    </row>
    <row r="122" ht="12.75" customHeight="1">
      <c r="A122" s="6"/>
      <c r="B122" s="132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0"/>
      <c r="AE122" s="90"/>
      <c r="AF122" s="90"/>
      <c r="AG122" s="90"/>
      <c r="AH122" s="90"/>
      <c r="AI122" s="34"/>
    </row>
    <row r="123" ht="12.75" customHeight="1">
      <c r="A123" s="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0"/>
      <c r="AE123" s="90"/>
      <c r="AF123" s="90"/>
      <c r="AG123" s="90"/>
      <c r="AH123" s="90"/>
      <c r="AI123" s="34"/>
    </row>
    <row r="124" ht="14.25" customHeight="1">
      <c r="A124" s="6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0"/>
      <c r="AE124" s="90"/>
      <c r="AF124" s="90"/>
      <c r="AG124" s="90"/>
      <c r="AH124" s="90"/>
      <c r="AI124" s="34"/>
    </row>
    <row r="125" ht="14.25" customHeight="1">
      <c r="A125" s="165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105"/>
      <c r="AE125" s="105"/>
      <c r="AF125" s="105"/>
      <c r="AG125" s="105"/>
      <c r="AH125" s="105"/>
      <c r="AI125" s="106"/>
    </row>
  </sheetData>
  <mergeCells count="672">
    <mergeCell ref="B81:E81"/>
    <mergeCell ref="F81:J81"/>
    <mergeCell ref="L81:R81"/>
    <mergeCell ref="S81:W81"/>
    <mergeCell ref="X81:AB81"/>
    <mergeCell ref="AC81:AF81"/>
    <mergeCell ref="X78:AB78"/>
    <mergeCell ref="AC78:AF78"/>
    <mergeCell ref="B77:E77"/>
    <mergeCell ref="F77:J77"/>
    <mergeCell ref="L77:R77"/>
    <mergeCell ref="S77:W77"/>
    <mergeCell ref="X77:AB77"/>
    <mergeCell ref="AC77:AF77"/>
    <mergeCell ref="B80:E80"/>
    <mergeCell ref="F80:J80"/>
    <mergeCell ref="L80:R80"/>
    <mergeCell ref="S80:W80"/>
    <mergeCell ref="X80:AB80"/>
    <mergeCell ref="AC80:AF80"/>
    <mergeCell ref="B79:E79"/>
    <mergeCell ref="F79:J79"/>
    <mergeCell ref="L79:R79"/>
    <mergeCell ref="S79:W79"/>
    <mergeCell ref="B118:E118"/>
    <mergeCell ref="F118:J118"/>
    <mergeCell ref="L118:R118"/>
    <mergeCell ref="S118:W118"/>
    <mergeCell ref="X118:AB118"/>
    <mergeCell ref="AC118:AF118"/>
    <mergeCell ref="B117:E117"/>
    <mergeCell ref="F117:J117"/>
    <mergeCell ref="L117:R117"/>
    <mergeCell ref="S117:W117"/>
    <mergeCell ref="X117:AB117"/>
    <mergeCell ref="AC117:AF117"/>
    <mergeCell ref="B116:E116"/>
    <mergeCell ref="F116:J116"/>
    <mergeCell ref="L116:R116"/>
    <mergeCell ref="S116:W116"/>
    <mergeCell ref="X116:AB116"/>
    <mergeCell ref="AC116:AF116"/>
    <mergeCell ref="B115:E115"/>
    <mergeCell ref="F115:J115"/>
    <mergeCell ref="L115:R115"/>
    <mergeCell ref="S115:W115"/>
    <mergeCell ref="X115:AB115"/>
    <mergeCell ref="AC115:AF115"/>
    <mergeCell ref="B114:E114"/>
    <mergeCell ref="F114:J114"/>
    <mergeCell ref="L114:R114"/>
    <mergeCell ref="S114:W114"/>
    <mergeCell ref="X114:AB114"/>
    <mergeCell ref="AC114:AF114"/>
    <mergeCell ref="B113:E113"/>
    <mergeCell ref="F113:J113"/>
    <mergeCell ref="L113:R113"/>
    <mergeCell ref="S113:W113"/>
    <mergeCell ref="X113:AB113"/>
    <mergeCell ref="AC113:AF113"/>
    <mergeCell ref="L112:R112"/>
    <mergeCell ref="S112:W112"/>
    <mergeCell ref="X112:AB112"/>
    <mergeCell ref="AC112:AF112"/>
    <mergeCell ref="B111:E111"/>
    <mergeCell ref="F111:J111"/>
    <mergeCell ref="L111:R111"/>
    <mergeCell ref="S111:W111"/>
    <mergeCell ref="X111:AB111"/>
    <mergeCell ref="AC111:AF111"/>
    <mergeCell ref="B110:E110"/>
    <mergeCell ref="F110:J110"/>
    <mergeCell ref="L110:R110"/>
    <mergeCell ref="S110:W110"/>
    <mergeCell ref="X110:AB110"/>
    <mergeCell ref="AC110:AF110"/>
    <mergeCell ref="AC107:AF107"/>
    <mergeCell ref="B108:E108"/>
    <mergeCell ref="F108:J108"/>
    <mergeCell ref="L108:R108"/>
    <mergeCell ref="S108:W108"/>
    <mergeCell ref="X108:AB108"/>
    <mergeCell ref="AC108:AF108"/>
    <mergeCell ref="B107:E107"/>
    <mergeCell ref="F107:J107"/>
    <mergeCell ref="K107:K118"/>
    <mergeCell ref="L107:R107"/>
    <mergeCell ref="S107:W107"/>
    <mergeCell ref="X107:AB107"/>
    <mergeCell ref="B109:E109"/>
    <mergeCell ref="F109:J109"/>
    <mergeCell ref="L109:R109"/>
    <mergeCell ref="B112:E112"/>
    <mergeCell ref="F112:J112"/>
    <mergeCell ref="S109:W109"/>
    <mergeCell ref="B106:E106"/>
    <mergeCell ref="F106:J106"/>
    <mergeCell ref="L106:R106"/>
    <mergeCell ref="S106:W106"/>
    <mergeCell ref="X106:AB106"/>
    <mergeCell ref="AC106:AF106"/>
    <mergeCell ref="A104:AF104"/>
    <mergeCell ref="B105:E105"/>
    <mergeCell ref="F105:J105"/>
    <mergeCell ref="L105:R105"/>
    <mergeCell ref="S105:W105"/>
    <mergeCell ref="X105:AB105"/>
    <mergeCell ref="AC105:AF105"/>
    <mergeCell ref="X109:AB109"/>
    <mergeCell ref="AC109:AF109"/>
    <mergeCell ref="B103:E103"/>
    <mergeCell ref="F103:J103"/>
    <mergeCell ref="L103:R103"/>
    <mergeCell ref="S103:W103"/>
    <mergeCell ref="X103:AB103"/>
    <mergeCell ref="AC103:AF103"/>
    <mergeCell ref="B102:E102"/>
    <mergeCell ref="F102:J102"/>
    <mergeCell ref="L102:R102"/>
    <mergeCell ref="S102:W102"/>
    <mergeCell ref="X102:AB102"/>
    <mergeCell ref="AC102:AF102"/>
    <mergeCell ref="B101:E101"/>
    <mergeCell ref="F101:J101"/>
    <mergeCell ref="L101:R101"/>
    <mergeCell ref="S101:W101"/>
    <mergeCell ref="X101:AB101"/>
    <mergeCell ref="AC101:AF101"/>
    <mergeCell ref="B100:E100"/>
    <mergeCell ref="F100:J100"/>
    <mergeCell ref="L100:R100"/>
    <mergeCell ref="S100:W100"/>
    <mergeCell ref="X100:AB100"/>
    <mergeCell ref="AC100:AF100"/>
    <mergeCell ref="B99:E99"/>
    <mergeCell ref="F99:J99"/>
    <mergeCell ref="L99:R99"/>
    <mergeCell ref="S99:W99"/>
    <mergeCell ref="X99:AB99"/>
    <mergeCell ref="AC99:AF99"/>
    <mergeCell ref="B98:E98"/>
    <mergeCell ref="F98:J98"/>
    <mergeCell ref="L98:R98"/>
    <mergeCell ref="S98:W98"/>
    <mergeCell ref="X98:AB98"/>
    <mergeCell ref="AC98:AF98"/>
    <mergeCell ref="L97:R97"/>
    <mergeCell ref="S97:W97"/>
    <mergeCell ref="X97:AB97"/>
    <mergeCell ref="AC97:AF97"/>
    <mergeCell ref="B96:E96"/>
    <mergeCell ref="F96:J96"/>
    <mergeCell ref="L96:R96"/>
    <mergeCell ref="S96:W96"/>
    <mergeCell ref="X96:AB96"/>
    <mergeCell ref="AC96:AF96"/>
    <mergeCell ref="B95:E95"/>
    <mergeCell ref="F95:J95"/>
    <mergeCell ref="L95:R95"/>
    <mergeCell ref="S95:W95"/>
    <mergeCell ref="X95:AB95"/>
    <mergeCell ref="AC95:AF95"/>
    <mergeCell ref="AC92:AF92"/>
    <mergeCell ref="B93:E93"/>
    <mergeCell ref="F93:J93"/>
    <mergeCell ref="L93:R93"/>
    <mergeCell ref="S93:W93"/>
    <mergeCell ref="X93:AB93"/>
    <mergeCell ref="AC93:AF93"/>
    <mergeCell ref="B92:E92"/>
    <mergeCell ref="F92:J92"/>
    <mergeCell ref="K92:K103"/>
    <mergeCell ref="L92:R92"/>
    <mergeCell ref="S92:W92"/>
    <mergeCell ref="X92:AB92"/>
    <mergeCell ref="B94:E94"/>
    <mergeCell ref="F94:J94"/>
    <mergeCell ref="L94:R94"/>
    <mergeCell ref="B97:E97"/>
    <mergeCell ref="F97:J97"/>
    <mergeCell ref="S94:W94"/>
    <mergeCell ref="B91:E91"/>
    <mergeCell ref="F91:J91"/>
    <mergeCell ref="L91:R91"/>
    <mergeCell ref="S91:W91"/>
    <mergeCell ref="X91:AB91"/>
    <mergeCell ref="AC91:AF91"/>
    <mergeCell ref="A89:AF89"/>
    <mergeCell ref="B90:E90"/>
    <mergeCell ref="F90:J90"/>
    <mergeCell ref="L90:R90"/>
    <mergeCell ref="S90:W90"/>
    <mergeCell ref="X90:AB90"/>
    <mergeCell ref="AC90:AF90"/>
    <mergeCell ref="X94:AB94"/>
    <mergeCell ref="AC94:AF94"/>
    <mergeCell ref="X85:AB85"/>
    <mergeCell ref="AC85:AF85"/>
    <mergeCell ref="B88:E88"/>
    <mergeCell ref="F88:J88"/>
    <mergeCell ref="L88:R88"/>
    <mergeCell ref="S88:W88"/>
    <mergeCell ref="X88:AB88"/>
    <mergeCell ref="AC88:AF88"/>
    <mergeCell ref="B87:E87"/>
    <mergeCell ref="F87:J87"/>
    <mergeCell ref="L87:R87"/>
    <mergeCell ref="S87:W87"/>
    <mergeCell ref="X87:AB87"/>
    <mergeCell ref="AC87:AF87"/>
    <mergeCell ref="A82:AF82"/>
    <mergeCell ref="B83:E83"/>
    <mergeCell ref="F83:J83"/>
    <mergeCell ref="K83:K88"/>
    <mergeCell ref="L83:R83"/>
    <mergeCell ref="S83:W83"/>
    <mergeCell ref="X83:AB83"/>
    <mergeCell ref="AC83:AF83"/>
    <mergeCell ref="B84:E84"/>
    <mergeCell ref="F84:J84"/>
    <mergeCell ref="B86:E86"/>
    <mergeCell ref="F86:J86"/>
    <mergeCell ref="L86:R86"/>
    <mergeCell ref="S86:W86"/>
    <mergeCell ref="X86:AB86"/>
    <mergeCell ref="AC86:AF86"/>
    <mergeCell ref="L84:R84"/>
    <mergeCell ref="S84:W84"/>
    <mergeCell ref="X84:AB84"/>
    <mergeCell ref="AC84:AF84"/>
    <mergeCell ref="B85:E85"/>
    <mergeCell ref="F85:J85"/>
    <mergeCell ref="L85:R85"/>
    <mergeCell ref="S85:W85"/>
    <mergeCell ref="X79:AB79"/>
    <mergeCell ref="AC79:AF79"/>
    <mergeCell ref="X74:AB74"/>
    <mergeCell ref="AC74:AF74"/>
    <mergeCell ref="X73:AB73"/>
    <mergeCell ref="AC73:AF73"/>
    <mergeCell ref="B76:E76"/>
    <mergeCell ref="F76:J76"/>
    <mergeCell ref="L76:R76"/>
    <mergeCell ref="S76:W76"/>
    <mergeCell ref="X76:AB76"/>
    <mergeCell ref="AC76:AF76"/>
    <mergeCell ref="B75:E75"/>
    <mergeCell ref="F75:J75"/>
    <mergeCell ref="L75:R75"/>
    <mergeCell ref="S75:W75"/>
    <mergeCell ref="X75:AB75"/>
    <mergeCell ref="AC75:AF75"/>
    <mergeCell ref="X71:AB71"/>
    <mergeCell ref="AC71:AF71"/>
    <mergeCell ref="B72:E72"/>
    <mergeCell ref="F72:J72"/>
    <mergeCell ref="L72:R72"/>
    <mergeCell ref="S72:W72"/>
    <mergeCell ref="X72:AB72"/>
    <mergeCell ref="AC72:AF72"/>
    <mergeCell ref="X69:AB69"/>
    <mergeCell ref="AC69:AF69"/>
    <mergeCell ref="B70:E70"/>
    <mergeCell ref="F70:J70"/>
    <mergeCell ref="L70:R70"/>
    <mergeCell ref="S70:W70"/>
    <mergeCell ref="X70:AB70"/>
    <mergeCell ref="AC70:AF70"/>
    <mergeCell ref="B69:E69"/>
    <mergeCell ref="F69:J69"/>
    <mergeCell ref="K69:K80"/>
    <mergeCell ref="L69:R69"/>
    <mergeCell ref="S69:W69"/>
    <mergeCell ref="B71:E71"/>
    <mergeCell ref="F71:J71"/>
    <mergeCell ref="L71:R71"/>
    <mergeCell ref="S71:W71"/>
    <mergeCell ref="B74:E74"/>
    <mergeCell ref="F74:J74"/>
    <mergeCell ref="L74:R74"/>
    <mergeCell ref="S74:W74"/>
    <mergeCell ref="B78:E78"/>
    <mergeCell ref="F78:J78"/>
    <mergeCell ref="L78:R78"/>
    <mergeCell ref="S78:W78"/>
    <mergeCell ref="B73:E73"/>
    <mergeCell ref="F73:J73"/>
    <mergeCell ref="L73:R73"/>
    <mergeCell ref="S73:W73"/>
    <mergeCell ref="A68:AF68"/>
    <mergeCell ref="B66:E66"/>
    <mergeCell ref="F66:J66"/>
    <mergeCell ref="L66:R66"/>
    <mergeCell ref="S66:W66"/>
    <mergeCell ref="X66:AB66"/>
    <mergeCell ref="AC66:AF66"/>
    <mergeCell ref="B65:E65"/>
    <mergeCell ref="F65:J65"/>
    <mergeCell ref="L65:R65"/>
    <mergeCell ref="S65:W65"/>
    <mergeCell ref="X65:AB65"/>
    <mergeCell ref="AC65:AF65"/>
    <mergeCell ref="B67:E67"/>
    <mergeCell ref="F67:J67"/>
    <mergeCell ref="L67:R67"/>
    <mergeCell ref="S67:W67"/>
    <mergeCell ref="X67:AB67"/>
    <mergeCell ref="AC67:AF67"/>
    <mergeCell ref="B64:E64"/>
    <mergeCell ref="F64:J64"/>
    <mergeCell ref="L64:R64"/>
    <mergeCell ref="S64:W64"/>
    <mergeCell ref="X64:AB64"/>
    <mergeCell ref="AC64:AF64"/>
    <mergeCell ref="B63:E63"/>
    <mergeCell ref="F63:J63"/>
    <mergeCell ref="L63:R63"/>
    <mergeCell ref="S63:W63"/>
    <mergeCell ref="X63:AB63"/>
    <mergeCell ref="AC63:AF63"/>
    <mergeCell ref="B62:E62"/>
    <mergeCell ref="F62:J62"/>
    <mergeCell ref="L62:R62"/>
    <mergeCell ref="S62:W62"/>
    <mergeCell ref="X62:AB62"/>
    <mergeCell ref="AC62:AF62"/>
    <mergeCell ref="B61:E61"/>
    <mergeCell ref="F61:J61"/>
    <mergeCell ref="L61:R61"/>
    <mergeCell ref="S61:W61"/>
    <mergeCell ref="X61:AB61"/>
    <mergeCell ref="AC61:AF61"/>
    <mergeCell ref="B60:E60"/>
    <mergeCell ref="F60:J60"/>
    <mergeCell ref="L60:R60"/>
    <mergeCell ref="S60:W60"/>
    <mergeCell ref="X60:AB60"/>
    <mergeCell ref="AC60:AF60"/>
    <mergeCell ref="B59:E59"/>
    <mergeCell ref="F59:J59"/>
    <mergeCell ref="L59:R59"/>
    <mergeCell ref="S59:W59"/>
    <mergeCell ref="X59:AB59"/>
    <mergeCell ref="AC59:AF59"/>
    <mergeCell ref="B58:E58"/>
    <mergeCell ref="F58:J58"/>
    <mergeCell ref="L58:R58"/>
    <mergeCell ref="S58:W58"/>
    <mergeCell ref="X58:AB58"/>
    <mergeCell ref="AC58:AF58"/>
    <mergeCell ref="B57:E57"/>
    <mergeCell ref="F57:J57"/>
    <mergeCell ref="L57:R57"/>
    <mergeCell ref="S57:W57"/>
    <mergeCell ref="X57:AB57"/>
    <mergeCell ref="AC57:AF57"/>
    <mergeCell ref="X53:AB53"/>
    <mergeCell ref="AC53:AF53"/>
    <mergeCell ref="B56:E56"/>
    <mergeCell ref="F56:J56"/>
    <mergeCell ref="L56:R56"/>
    <mergeCell ref="S56:W56"/>
    <mergeCell ref="X56:AB56"/>
    <mergeCell ref="AC56:AF56"/>
    <mergeCell ref="B55:E55"/>
    <mergeCell ref="F55:J55"/>
    <mergeCell ref="L55:R55"/>
    <mergeCell ref="S55:W55"/>
    <mergeCell ref="X55:AB55"/>
    <mergeCell ref="AC55:AF55"/>
    <mergeCell ref="A50:AF50"/>
    <mergeCell ref="B51:E51"/>
    <mergeCell ref="F51:J51"/>
    <mergeCell ref="K51:K66"/>
    <mergeCell ref="L51:R51"/>
    <mergeCell ref="S51:W51"/>
    <mergeCell ref="X51:AB51"/>
    <mergeCell ref="AC51:AF51"/>
    <mergeCell ref="B52:E52"/>
    <mergeCell ref="F52:J52"/>
    <mergeCell ref="B54:E54"/>
    <mergeCell ref="F54:J54"/>
    <mergeCell ref="L54:R54"/>
    <mergeCell ref="S54:W54"/>
    <mergeCell ref="X54:AB54"/>
    <mergeCell ref="AC54:AF54"/>
    <mergeCell ref="L52:R52"/>
    <mergeCell ref="S52:W52"/>
    <mergeCell ref="X52:AB52"/>
    <mergeCell ref="AC52:AF52"/>
    <mergeCell ref="B53:E53"/>
    <mergeCell ref="F53:J53"/>
    <mergeCell ref="L53:R53"/>
    <mergeCell ref="S53:W53"/>
    <mergeCell ref="B49:E49"/>
    <mergeCell ref="F49:J49"/>
    <mergeCell ref="L49:R49"/>
    <mergeCell ref="S49:W49"/>
    <mergeCell ref="X49:AB49"/>
    <mergeCell ref="AC49:AF49"/>
    <mergeCell ref="B48:E48"/>
    <mergeCell ref="F48:J48"/>
    <mergeCell ref="L48:R48"/>
    <mergeCell ref="S48:W48"/>
    <mergeCell ref="X48:AB48"/>
    <mergeCell ref="AC48:AF48"/>
    <mergeCell ref="B47:E47"/>
    <mergeCell ref="F47:J47"/>
    <mergeCell ref="L47:R47"/>
    <mergeCell ref="S47:W47"/>
    <mergeCell ref="X47:AB47"/>
    <mergeCell ref="AC47:AF47"/>
    <mergeCell ref="B46:E46"/>
    <mergeCell ref="F46:J46"/>
    <mergeCell ref="L46:R46"/>
    <mergeCell ref="S46:W46"/>
    <mergeCell ref="X46:AB46"/>
    <mergeCell ref="AC46:AF46"/>
    <mergeCell ref="B45:E45"/>
    <mergeCell ref="F45:J45"/>
    <mergeCell ref="L45:R45"/>
    <mergeCell ref="S45:W45"/>
    <mergeCell ref="X45:AB45"/>
    <mergeCell ref="AC45:AF45"/>
    <mergeCell ref="B44:E44"/>
    <mergeCell ref="F44:J44"/>
    <mergeCell ref="L44:R44"/>
    <mergeCell ref="S44:W44"/>
    <mergeCell ref="X44:AB44"/>
    <mergeCell ref="AC44:AF44"/>
    <mergeCell ref="B43:E43"/>
    <mergeCell ref="F43:J43"/>
    <mergeCell ref="L43:R43"/>
    <mergeCell ref="S43:W43"/>
    <mergeCell ref="X43:AB43"/>
    <mergeCell ref="AC43:AF43"/>
    <mergeCell ref="B42:E42"/>
    <mergeCell ref="F42:J42"/>
    <mergeCell ref="L42:R42"/>
    <mergeCell ref="S42:W42"/>
    <mergeCell ref="X42:AB42"/>
    <mergeCell ref="AC42:AF42"/>
    <mergeCell ref="B41:E41"/>
    <mergeCell ref="F41:J41"/>
    <mergeCell ref="L41:R41"/>
    <mergeCell ref="S41:W41"/>
    <mergeCell ref="X41:AB41"/>
    <mergeCell ref="AC41:AF41"/>
    <mergeCell ref="B40:E40"/>
    <mergeCell ref="F40:J40"/>
    <mergeCell ref="L40:R40"/>
    <mergeCell ref="S40:W40"/>
    <mergeCell ref="X40:AB40"/>
    <mergeCell ref="AC40:AF40"/>
    <mergeCell ref="X36:AB36"/>
    <mergeCell ref="AC36:AF36"/>
    <mergeCell ref="B39:E39"/>
    <mergeCell ref="F39:J39"/>
    <mergeCell ref="L39:R39"/>
    <mergeCell ref="S39:W39"/>
    <mergeCell ref="X39:AB39"/>
    <mergeCell ref="AC39:AF39"/>
    <mergeCell ref="B38:E38"/>
    <mergeCell ref="F38:J38"/>
    <mergeCell ref="L38:R38"/>
    <mergeCell ref="S38:W38"/>
    <mergeCell ref="X38:AB38"/>
    <mergeCell ref="AC38:AF38"/>
    <mergeCell ref="A33:AF33"/>
    <mergeCell ref="B34:E34"/>
    <mergeCell ref="F34:J34"/>
    <mergeCell ref="K34:K49"/>
    <mergeCell ref="L34:R34"/>
    <mergeCell ref="S34:W34"/>
    <mergeCell ref="X34:AB34"/>
    <mergeCell ref="AC34:AF34"/>
    <mergeCell ref="B35:E35"/>
    <mergeCell ref="F35:J35"/>
    <mergeCell ref="B37:E37"/>
    <mergeCell ref="F37:J37"/>
    <mergeCell ref="L37:R37"/>
    <mergeCell ref="S37:W37"/>
    <mergeCell ref="X37:AB37"/>
    <mergeCell ref="AC37:AF37"/>
    <mergeCell ref="L35:R35"/>
    <mergeCell ref="S35:W35"/>
    <mergeCell ref="X35:AB35"/>
    <mergeCell ref="AC35:AF35"/>
    <mergeCell ref="B36:E36"/>
    <mergeCell ref="F36:J36"/>
    <mergeCell ref="L36:R36"/>
    <mergeCell ref="S36:W36"/>
    <mergeCell ref="X29:AB29"/>
    <mergeCell ref="AC29:AF29"/>
    <mergeCell ref="B32:E32"/>
    <mergeCell ref="F32:J32"/>
    <mergeCell ref="L32:R32"/>
    <mergeCell ref="S32:W32"/>
    <mergeCell ref="X32:AB32"/>
    <mergeCell ref="AC32:AF32"/>
    <mergeCell ref="B31:E31"/>
    <mergeCell ref="F31:J31"/>
    <mergeCell ref="L31:R31"/>
    <mergeCell ref="S31:W31"/>
    <mergeCell ref="X31:AB31"/>
    <mergeCell ref="AC31:AF31"/>
    <mergeCell ref="A26:AF26"/>
    <mergeCell ref="B27:E27"/>
    <mergeCell ref="F27:J27"/>
    <mergeCell ref="K27:K32"/>
    <mergeCell ref="L27:R27"/>
    <mergeCell ref="S27:W27"/>
    <mergeCell ref="X27:AB27"/>
    <mergeCell ref="AC27:AF27"/>
    <mergeCell ref="B28:E28"/>
    <mergeCell ref="F28:J28"/>
    <mergeCell ref="B30:E30"/>
    <mergeCell ref="F30:J30"/>
    <mergeCell ref="L30:R30"/>
    <mergeCell ref="S30:W30"/>
    <mergeCell ref="X30:AB30"/>
    <mergeCell ref="AC30:AF30"/>
    <mergeCell ref="L28:R28"/>
    <mergeCell ref="S28:W28"/>
    <mergeCell ref="X28:AB28"/>
    <mergeCell ref="AC28:AF28"/>
    <mergeCell ref="B29:E29"/>
    <mergeCell ref="F29:J29"/>
    <mergeCell ref="L29:R29"/>
    <mergeCell ref="S29:W29"/>
    <mergeCell ref="B25:E25"/>
    <mergeCell ref="F25:J25"/>
    <mergeCell ref="L25:R25"/>
    <mergeCell ref="S25:W25"/>
    <mergeCell ref="X25:AB25"/>
    <mergeCell ref="AC25:AF25"/>
    <mergeCell ref="B24:E24"/>
    <mergeCell ref="F24:J24"/>
    <mergeCell ref="L24:R24"/>
    <mergeCell ref="S24:W24"/>
    <mergeCell ref="X24:AB24"/>
    <mergeCell ref="AC24:AF24"/>
    <mergeCell ref="B23:E23"/>
    <mergeCell ref="F23:J23"/>
    <mergeCell ref="L23:R23"/>
    <mergeCell ref="S23:W23"/>
    <mergeCell ref="X23:AB23"/>
    <mergeCell ref="AC23:AF23"/>
    <mergeCell ref="B22:E22"/>
    <mergeCell ref="F22:J22"/>
    <mergeCell ref="L22:R22"/>
    <mergeCell ref="S22:W22"/>
    <mergeCell ref="X22:AB22"/>
    <mergeCell ref="AC22:AF22"/>
    <mergeCell ref="B21:E21"/>
    <mergeCell ref="F21:J21"/>
    <mergeCell ref="L21:R21"/>
    <mergeCell ref="S21:W21"/>
    <mergeCell ref="X21:AB21"/>
    <mergeCell ref="AC21:AF21"/>
    <mergeCell ref="B20:E20"/>
    <mergeCell ref="F20:J20"/>
    <mergeCell ref="L20:R20"/>
    <mergeCell ref="S20:W20"/>
    <mergeCell ref="X20:AB20"/>
    <mergeCell ref="AC20:AF20"/>
    <mergeCell ref="B19:E19"/>
    <mergeCell ref="F19:J19"/>
    <mergeCell ref="L19:R19"/>
    <mergeCell ref="S19:W19"/>
    <mergeCell ref="X19:AB19"/>
    <mergeCell ref="AC19:AF19"/>
    <mergeCell ref="B18:E18"/>
    <mergeCell ref="F18:J18"/>
    <mergeCell ref="L18:R18"/>
    <mergeCell ref="S18:W18"/>
    <mergeCell ref="X18:AB18"/>
    <mergeCell ref="AC18:AF18"/>
    <mergeCell ref="B17:E17"/>
    <mergeCell ref="F17:J17"/>
    <mergeCell ref="L17:R17"/>
    <mergeCell ref="S17:W17"/>
    <mergeCell ref="X17:AB17"/>
    <mergeCell ref="AC17:AF17"/>
    <mergeCell ref="B16:E16"/>
    <mergeCell ref="F16:J16"/>
    <mergeCell ref="L16:R16"/>
    <mergeCell ref="S16:W16"/>
    <mergeCell ref="X16:AB16"/>
    <mergeCell ref="AC16:AF16"/>
    <mergeCell ref="X12:AB12"/>
    <mergeCell ref="AC12:AF12"/>
    <mergeCell ref="B15:E15"/>
    <mergeCell ref="F15:J15"/>
    <mergeCell ref="L15:R15"/>
    <mergeCell ref="S15:W15"/>
    <mergeCell ref="X15:AB15"/>
    <mergeCell ref="AC15:AF15"/>
    <mergeCell ref="B14:E14"/>
    <mergeCell ref="F14:J14"/>
    <mergeCell ref="L14:R14"/>
    <mergeCell ref="S14:W14"/>
    <mergeCell ref="X14:AB14"/>
    <mergeCell ref="AC14:AF14"/>
    <mergeCell ref="A9:AF9"/>
    <mergeCell ref="B10:E10"/>
    <mergeCell ref="F10:J10"/>
    <mergeCell ref="K10:K25"/>
    <mergeCell ref="L10:R10"/>
    <mergeCell ref="S10:W10"/>
    <mergeCell ref="X10:AB10"/>
    <mergeCell ref="AC10:AF10"/>
    <mergeCell ref="B11:E11"/>
    <mergeCell ref="F11:J11"/>
    <mergeCell ref="B13:E13"/>
    <mergeCell ref="F13:J13"/>
    <mergeCell ref="L13:R13"/>
    <mergeCell ref="S13:W13"/>
    <mergeCell ref="X13:AB13"/>
    <mergeCell ref="AC13:AF13"/>
    <mergeCell ref="L11:R11"/>
    <mergeCell ref="S11:W11"/>
    <mergeCell ref="X11:AB11"/>
    <mergeCell ref="AC11:AF11"/>
    <mergeCell ref="B12:E12"/>
    <mergeCell ref="F12:J12"/>
    <mergeCell ref="L12:R12"/>
    <mergeCell ref="S12:W12"/>
    <mergeCell ref="X4:AB4"/>
    <mergeCell ref="AC4:AF4"/>
    <mergeCell ref="B5:E5"/>
    <mergeCell ref="F5:J5"/>
    <mergeCell ref="L5:R5"/>
    <mergeCell ref="S5:W5"/>
    <mergeCell ref="X5:AB5"/>
    <mergeCell ref="AC5:AF5"/>
    <mergeCell ref="B8:E8"/>
    <mergeCell ref="F8:J8"/>
    <mergeCell ref="L8:R8"/>
    <mergeCell ref="S8:W8"/>
    <mergeCell ref="X8:AB8"/>
    <mergeCell ref="AC8:AF8"/>
    <mergeCell ref="B7:E7"/>
    <mergeCell ref="F7:J7"/>
    <mergeCell ref="L7:R7"/>
    <mergeCell ref="S7:W7"/>
    <mergeCell ref="X7:AB7"/>
    <mergeCell ref="AC7:AF7"/>
    <mergeCell ref="B1:E1"/>
    <mergeCell ref="F1:J1"/>
    <mergeCell ref="L1:R1"/>
    <mergeCell ref="S1:W1"/>
    <mergeCell ref="X1:AB1"/>
    <mergeCell ref="AC1:AF1"/>
    <mergeCell ref="A2:AF2"/>
    <mergeCell ref="B3:E3"/>
    <mergeCell ref="F3:J3"/>
    <mergeCell ref="K3:K8"/>
    <mergeCell ref="L3:R3"/>
    <mergeCell ref="S3:W3"/>
    <mergeCell ref="X3:AB3"/>
    <mergeCell ref="AC3:AF3"/>
    <mergeCell ref="B4:E4"/>
    <mergeCell ref="F4:J4"/>
    <mergeCell ref="B6:E6"/>
    <mergeCell ref="F6:J6"/>
    <mergeCell ref="L6:R6"/>
    <mergeCell ref="S6:W6"/>
    <mergeCell ref="X6:AB6"/>
    <mergeCell ref="AC6:AF6"/>
    <mergeCell ref="L4:R4"/>
    <mergeCell ref="S4:W4"/>
  </mergeCells>
  <hyperlinks>
    <hyperlink ref="AG1" location="' Содержание'!R1C1" tooltip="" display="&lt;&lt;&lt; К содержанию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