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Содержание" sheetId="1" r:id="rId4"/>
    <sheet name="Шаровые краны Pekos" sheetId="2" r:id="rId5"/>
    <sheet name="Шаровые краны BV" sheetId="3" r:id="rId6"/>
    <sheet name="Арматура из нержавеющей стали" sheetId="4" r:id="rId7"/>
    <sheet name="Фильтры" sheetId="5" r:id="rId8"/>
  </sheets>
</workbook>
</file>

<file path=xl/sharedStrings.xml><?xml version="1.0" encoding="utf-8"?>
<sst xmlns="http://schemas.openxmlformats.org/spreadsheetml/2006/main" uniqueCount="557">
  <si>
    <r>
      <rPr>
        <b val="1"/>
        <sz val="19"/>
        <color indexed="8"/>
        <rFont val="Myriad Pro"/>
      </rPr>
      <t>ПРАЙС-ЛИСТ</t>
    </r>
  </si>
  <si>
    <r>
      <rPr>
        <b val="1"/>
        <sz val="19"/>
        <color indexed="8"/>
        <rFont val="Myriad Pro"/>
      </rPr>
      <t>ТРУБОПРОВОДНАЯ АРМАТУРА</t>
    </r>
  </si>
  <si>
    <t>ПРОМЫШЛЕННОГО ПРИМЕНЕНИЯ</t>
  </si>
  <si>
    <t>Содержание:</t>
  </si>
  <si>
    <t>Шаровые краны Pekos</t>
  </si>
  <si>
    <r>
      <rPr>
        <u val="single"/>
        <sz val="10"/>
        <color indexed="11"/>
        <rFont val="Times New Roman"/>
      </rPr>
      <t>&gt;&gt;&gt;</t>
    </r>
  </si>
  <si>
    <t>Шаровые краны из нержавеющей и углеродистой стали серии BV</t>
  </si>
  <si>
    <t>Арматура из нержавеющей стали</t>
  </si>
  <si>
    <t>Фильтры</t>
  </si>
  <si>
    <t>Артикул</t>
  </si>
  <si>
    <r>
      <rPr>
        <sz val="9"/>
        <color indexed="8"/>
        <rFont val="Myriad Pro"/>
      </rPr>
      <t>Обозначение</t>
    </r>
  </si>
  <si>
    <r>
      <rPr>
        <sz val="9"/>
        <color indexed="8"/>
        <rFont val="Myriad Pro"/>
      </rPr>
      <t>DN</t>
    </r>
  </si>
  <si>
    <r>
      <rPr>
        <sz val="9"/>
        <color indexed="8"/>
        <rFont val="Myriad Pro"/>
      </rPr>
      <t>PN</t>
    </r>
  </si>
  <si>
    <r>
      <rPr>
        <sz val="9"/>
        <color indexed="8"/>
        <rFont val="Myriad Pro"/>
      </rPr>
      <t>Тип присоединения</t>
    </r>
  </si>
  <si>
    <t>у.е.* без НДС</t>
  </si>
  <si>
    <r>
      <rPr>
        <sz val="9"/>
        <color indexed="8"/>
        <rFont val="Myriad Pro"/>
      </rPr>
      <t>Срок поставки</t>
    </r>
  </si>
  <si>
    <r>
      <rPr>
        <u val="single"/>
        <sz val="10"/>
        <color indexed="11"/>
        <rFont val="Myriad Pro"/>
      </rPr>
      <t>&lt;&lt;&lt; К содержанию</t>
    </r>
  </si>
  <si>
    <t>Шаровые краны Pekos с ручным управлением с фланцевым присоединением</t>
  </si>
  <si>
    <r>
      <rPr>
        <b val="1"/>
        <sz val="12"/>
        <color indexed="8"/>
        <rFont val="Myriad Pro"/>
      </rPr>
      <t>Шаровые краны полнопроходные серии Р0 с фланцевым присоединением, уплотнения TTTG, SSS</t>
    </r>
  </si>
  <si>
    <r>
      <rPr>
        <b val="1"/>
        <sz val="10"/>
        <color indexed="8"/>
        <rFont val="Myriad Pro"/>
      </rPr>
      <t>Шаровые краны полнопроходные серии Р02, корпус – чугун, PN 1,6</t>
    </r>
  </si>
  <si>
    <t>BG09B456799</t>
  </si>
  <si>
    <t>Шаровой кран Pekos корпус из чугуна РО2-TTT-015-16, DN015, PN16, ф/ф, Tmax.= 240°С</t>
  </si>
  <si>
    <r>
      <rPr>
        <sz val="10"/>
        <color indexed="8"/>
        <rFont val="Myriad Pro"/>
      </rPr>
      <t>ф/ф</t>
    </r>
  </si>
  <si>
    <r>
      <rPr>
        <sz val="10"/>
        <color indexed="8"/>
        <rFont val="Myriad Pro"/>
      </rPr>
      <t>складская позиция</t>
    </r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</si>
  <si>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</si>
  <si>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</si>
  <si>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</si>
  <si>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</si>
  <si>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</si>
  <si>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</si>
  <si>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</si>
  <si>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</si>
  <si>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</si>
  <si>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</si>
  <si>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</si>
  <si>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</si>
  <si>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</si>
  <si>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</si>
  <si>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</si>
  <si>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</si>
  <si>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BG09B456808</t>
  </si>
  <si>
    <t>Шаровой кран Pekos корпус из чугуна РО2-TTT-125-16, DN125, РN16, ф/ф, Tmax.= 240°С</t>
  </si>
  <si>
    <t>по запросу</t>
  </si>
  <si>
    <t>BG09B456809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</si>
  <si>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</si>
  <si>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</si>
  <si>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</si>
  <si>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r>
      <rPr>
        <b val="1"/>
        <sz val="10"/>
        <color indexed="8"/>
        <rFont val="Myriad Pro"/>
      </rPr>
      <t>Шаровые краны полнопроходные серии Р04, корпус – угл. сталь, PN 1,6</t>
    </r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</si>
  <si>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</si>
  <si>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</si>
  <si>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</si>
  <si>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</si>
  <si>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</si>
  <si>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</si>
  <si>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</si>
  <si>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</si>
  <si>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</si>
  <si>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</si>
  <si>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</si>
  <si>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</si>
  <si>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r>
      <rPr>
        <b val="1"/>
        <sz val="10"/>
        <color indexed="8"/>
        <rFont val="Myriad Pro"/>
      </rPr>
      <t>Шаровые краны полнопроходные серии Р04, корпус – угл. сталь, PN 4,0</t>
    </r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</si>
  <si>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</si>
  <si>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</si>
  <si>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</si>
  <si>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</si>
  <si>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</si>
  <si>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</si>
  <si>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</si>
  <si>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</si>
  <si>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</si>
  <si>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</si>
  <si>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</si>
  <si>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</si>
  <si>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</si>
  <si>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</si>
  <si>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</si>
  <si>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</si>
  <si>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</si>
  <si>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</si>
  <si>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</si>
  <si>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</si>
  <si>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r>
      <rPr>
        <b val="1"/>
        <sz val="10"/>
        <color indexed="8"/>
        <rFont val="Myriad Pro"/>
      </rPr>
      <t>Шаровые краны полнопроходные серии Р06, корпус – нерж. сталь, PN 1,6</t>
    </r>
  </si>
  <si>
    <t>BG02D516744</t>
  </si>
  <si>
    <t>Шаровой кран Pekos из нержавеющей стали РО6-ТТТG-065-16, DN65, PN16, ф/ф, Tmax.= 240°С</t>
  </si>
  <si>
    <t>BG02D456826</t>
  </si>
  <si>
    <t>Шаровой кран Pekos из нержавеющей стали РО6-ТТТG-080-16, DN80, PN16, ф/ф, Tmax.= 240°С</t>
  </si>
  <si>
    <t>BG02D456827</t>
  </si>
  <si>
    <t>Шаровой кран Pekos из нержавеющей стали РО6-ТТТG-100-16, DN100, PN16, ф/ф, Tmax.= 240°С</t>
  </si>
  <si>
    <t>BG02D464153</t>
  </si>
  <si>
    <t>Шаровой кран Pekos из нержавеющей стали РО6-ТТТG-125-16, DN125, PN16, ф/ф, Tmax.= 240°С</t>
  </si>
  <si>
    <t>BG02D456828</t>
  </si>
  <si>
    <t>Шаровой кран Pekos из нержавеющей стали РО6-ТТТG-150-16, DN150, PN16, ф/ф, Tmax.= 240°С</t>
  </si>
  <si>
    <t>BG02D456829</t>
  </si>
  <si>
    <t>Шаровой кран Pekos из нержавеющей стали РО6-ТТТG-200-16, DN200, PN16, ф/ф, Tmax.= 240°С</t>
  </si>
  <si>
    <t>BG02D608264</t>
  </si>
  <si>
    <t>Шаровой кран Pekos из нержавеющей стали РО6-ТТТG-250-16-G, DN250, PN16, ф/ф, с голым штоком,без рукоятки или редуктора, Tmax.= 240°С</t>
  </si>
  <si>
    <t>BG02D608265</t>
  </si>
  <si>
    <t>Шаровой кран Pekos из нержавеющей стали РО6-ТТТG-300-16-G, DN300, PN16, ф/ф, с голым штоком,без рукоятки или редуктора, Tmax.= 240°С</t>
  </si>
  <si>
    <t>Примечание:  Цены для кранов с DN =15..150 указаны с рукояткой, на DN свыше 150 мм - с голым штоком.</t>
  </si>
  <si>
    <r>
      <rPr>
        <b val="1"/>
        <sz val="10"/>
        <color indexed="8"/>
        <rFont val="Myriad Pro"/>
      </rPr>
      <t>Шаровые краны полнопроходные серии Р06, корпус – нерж. сталь, PN 4,0</t>
    </r>
  </si>
  <si>
    <t>BG02D456832</t>
  </si>
  <si>
    <t>Шаровой кран Pekos из нержавеющей стали РО6-ТТТG-015-40, DN015, PN40, ф/ф, Tmax.= 240°С</t>
  </si>
  <si>
    <t>BG02D456833</t>
  </si>
  <si>
    <t>Шаровой кран Pekos из нержавеющей стали РО6-ТТТG-020-40, DN020, PN40, ф/ф, Tmax.= 240°С</t>
  </si>
  <si>
    <t>BG02D456834</t>
  </si>
  <si>
    <t>Шаровой кран Pekos из нержавеющей стали РО6-ТТТG-025-40, DN025, PN40, ф/ф, Tmax.= 240°С</t>
  </si>
  <si>
    <t>BG02D456835</t>
  </si>
  <si>
    <t>Шаровой кран Pekos из нержавеющей стали РО6-ТТТG-032-40, DN032, PN40, ф/ф, Tmax.= 240°С</t>
  </si>
  <si>
    <t>BG02D456836</t>
  </si>
  <si>
    <t>Шаровой кран Pekos из нержавеющей стали РО6-ТТТG-040-40, DN040, PN40, ф/ф, Tmax.= 240°С</t>
  </si>
  <si>
    <t>BG02D456837</t>
  </si>
  <si>
    <t>Шаровой кран Pekos из нержавеющей стали РО6-ТТТG-050-40, DN050, РN40, ф/ф, Tmax.= 240°С</t>
  </si>
  <si>
    <t>BG02D456838</t>
  </si>
  <si>
    <t>Шаровой кран Pekos из нержавеющей стали РО6-ТТТG-065-40, DN065, PN40, ф/ф, Tmax.= 240°С</t>
  </si>
  <si>
    <t>BG02D456839</t>
  </si>
  <si>
    <t>Шаровой кран Pekos из нержавеющей стали РО6-ТТТG-080-40, DN080, РN40, ф/ф, Tmax.= 240°С</t>
  </si>
  <si>
    <t>BG02D456840</t>
  </si>
  <si>
    <t>Шаровой кран Pekos из нержавеющей стали РО6-ТТТG-100-40, DN100, PN40, ф/ф, Tmax.= 240°С</t>
  </si>
  <si>
    <t>BG02D510452</t>
  </si>
  <si>
    <t>Шаровой кран Pekos из нержавеющей стали РО6-ТТТG-125-40, DN125, PN40, ф/ф, Tmax.= 240°С</t>
  </si>
  <si>
    <t>Шаровые краны 3-ходовые полнопроходные серии Р8 T-порт (L-порт) с фланц. присоединением</t>
  </si>
  <si>
    <r>
      <rPr>
        <b val="1"/>
        <sz val="10"/>
        <color indexed="8"/>
        <rFont val="Myriad Pro"/>
      </rPr>
      <t>Шаровые краны 3-ходовые полнопроходные серии Р84, корпус – угл. сталь, PN 4,0/1,6</t>
    </r>
  </si>
  <si>
    <t xml:space="preserve">BG03A18763 </t>
  </si>
  <si>
    <r>
      <rPr>
        <sz val="10"/>
        <color indexed="8"/>
        <rFont val="Myriad Pro"/>
      </rPr>
      <t>Шаровый кран Р84-025-40</t>
    </r>
  </si>
  <si>
    <r>
      <rPr>
        <sz val="10"/>
        <color indexed="8"/>
        <rFont val="Myriad Pro"/>
      </rPr>
      <t>4-6 недель</t>
    </r>
  </si>
  <si>
    <t>BG03A35314</t>
  </si>
  <si>
    <r>
      <rPr>
        <sz val="10"/>
        <color indexed="8"/>
        <rFont val="Myriad Pro"/>
      </rPr>
      <t>Шаровый кран Р84-040-40</t>
    </r>
  </si>
  <si>
    <t>BG03A19675</t>
  </si>
  <si>
    <r>
      <rPr>
        <sz val="10"/>
        <color indexed="8"/>
        <rFont val="Myriad Pro"/>
      </rPr>
      <t>Шаровый кран Р84-050-40</t>
    </r>
  </si>
  <si>
    <t xml:space="preserve">BG03A35315 </t>
  </si>
  <si>
    <r>
      <rPr>
        <sz val="10"/>
        <color indexed="8"/>
        <rFont val="Myriad Pro"/>
      </rPr>
      <t>Шаровый кран Р84-065-40</t>
    </r>
  </si>
  <si>
    <t>BG03A128405</t>
  </si>
  <si>
    <t>Шаровый кран Р84-080-40</t>
  </si>
  <si>
    <t>BG03A217955</t>
  </si>
  <si>
    <r>
      <rPr>
        <sz val="10"/>
        <color indexed="8"/>
        <rFont val="Myriad Pro"/>
      </rPr>
      <t>Шаровый кран Р84-100-40</t>
    </r>
  </si>
  <si>
    <t xml:space="preserve">BG03A18160 </t>
  </si>
  <si>
    <r>
      <rPr>
        <sz val="10"/>
        <color indexed="8"/>
        <rFont val="Myriad Pro"/>
      </rPr>
      <t>Шаровый кран Р84-100-16</t>
    </r>
  </si>
  <si>
    <t xml:space="preserve">BG03A18164 </t>
  </si>
  <si>
    <r>
      <rPr>
        <sz val="10"/>
        <color indexed="8"/>
        <rFont val="Myriad Pro"/>
      </rPr>
      <t>Шаровый кран Р84-150-16</t>
    </r>
  </si>
  <si>
    <t xml:space="preserve">BG03A35316 </t>
  </si>
  <si>
    <r>
      <rPr>
        <sz val="10"/>
        <color indexed="8"/>
        <rFont val="Myriad Pro"/>
      </rPr>
      <t>Шаровый кран Р84-200-16</t>
    </r>
  </si>
  <si>
    <r>
      <rPr>
        <b val="1"/>
        <sz val="10"/>
        <color indexed="8"/>
        <rFont val="Myriad Pro"/>
      </rPr>
      <t>Шаровые краны 3-ходовые полнопроходные серии Р86, корпус – нерж. сталь, PN 4,0/1,6</t>
    </r>
  </si>
  <si>
    <t xml:space="preserve">BG02F17728 </t>
  </si>
  <si>
    <r>
      <rPr>
        <sz val="10"/>
        <color indexed="8"/>
        <rFont val="Myriad Pro"/>
      </rPr>
      <t>Шаровый кран Р86-025-40</t>
    </r>
  </si>
  <si>
    <t>BG02F17740</t>
  </si>
  <si>
    <r>
      <rPr>
        <sz val="10"/>
        <color indexed="8"/>
        <rFont val="Myriad Pro"/>
      </rPr>
      <t>Шаровый кран Р86-040-40</t>
    </r>
  </si>
  <si>
    <t xml:space="preserve">BG02F17741 </t>
  </si>
  <si>
    <r>
      <rPr>
        <sz val="10"/>
        <color indexed="8"/>
        <rFont val="Myriad Pro"/>
      </rPr>
      <t>Шаровый кран Р86-050-40</t>
    </r>
  </si>
  <si>
    <t xml:space="preserve">BG02F217953 </t>
  </si>
  <si>
    <r>
      <rPr>
        <sz val="10"/>
        <color indexed="8"/>
        <rFont val="Myriad Pro"/>
      </rPr>
      <t>Шаровый кран Р86-065-40</t>
    </r>
  </si>
  <si>
    <t xml:space="preserve">BG02F17742 </t>
  </si>
  <si>
    <r>
      <rPr>
        <sz val="10"/>
        <color indexed="8"/>
        <rFont val="Myriad Pro"/>
      </rPr>
      <t>Шаровый кран Р86-065-16</t>
    </r>
  </si>
  <si>
    <t xml:space="preserve">BG02F121184 </t>
  </si>
  <si>
    <r>
      <rPr>
        <sz val="10"/>
        <color indexed="8"/>
        <rFont val="Myriad Pro"/>
      </rPr>
      <t>Шаровый кран Р86-080-40</t>
    </r>
  </si>
  <si>
    <t xml:space="preserve">BG02F128336 </t>
  </si>
  <si>
    <r>
      <rPr>
        <sz val="10"/>
        <color indexed="8"/>
        <rFont val="Myriad Pro"/>
      </rPr>
      <t>Шаровый кран Р86-100-40</t>
    </r>
  </si>
  <si>
    <t xml:space="preserve">BG02F17744 </t>
  </si>
  <si>
    <r>
      <rPr>
        <sz val="10"/>
        <color indexed="8"/>
        <rFont val="Myriad Pro"/>
      </rPr>
      <t>Шаровый кран Р86-100-16</t>
    </r>
  </si>
  <si>
    <t xml:space="preserve">BG02F17745 </t>
  </si>
  <si>
    <r>
      <rPr>
        <sz val="10"/>
        <color indexed="8"/>
        <rFont val="Myriad Pro"/>
      </rPr>
      <t>Шаровый кран Р86-150-16</t>
    </r>
  </si>
  <si>
    <t xml:space="preserve">BG02F17746 </t>
  </si>
  <si>
    <r>
      <rPr>
        <sz val="10"/>
        <color indexed="8"/>
        <rFont val="Myriad Pro"/>
      </rPr>
      <t>Шаровый кран Р86-200-16</t>
    </r>
  </si>
  <si>
    <r>
      <rPr>
        <sz val="10"/>
        <color indexed="8"/>
        <rFont val="Myriad Pro"/>
      </rPr>
      <t>*Для полнопроходных шаровых кранов Class 900, Class 1500, Class 2500 стоимость и сроки требуют уточнения.</t>
    </r>
  </si>
  <si>
    <r>
      <rPr>
        <b val="1"/>
        <sz val="12"/>
        <color indexed="8"/>
        <rFont val="Myriad Pro"/>
      </rPr>
      <t>Шаровые краны межфланцевые полнопроходные серии РW</t>
    </r>
  </si>
  <si>
    <r>
      <rPr>
        <b val="1"/>
        <sz val="10"/>
        <color indexed="8"/>
        <rFont val="Myriad Pro"/>
      </rPr>
      <t>Шаровые краны межфланцевые полнопроходные серии РW4, корпус – угл. сталь, PN 4,0/1,6</t>
    </r>
  </si>
  <si>
    <t>BG03E35623</t>
  </si>
  <si>
    <r>
      <rPr>
        <sz val="10"/>
        <color indexed="8"/>
        <rFont val="Myriad Pro"/>
      </rPr>
      <t>Шаровой кран РW4-015-40</t>
    </r>
  </si>
  <si>
    <r>
      <rPr>
        <sz val="10"/>
        <color indexed="8"/>
        <rFont val="Myriad Pro"/>
      </rPr>
      <t>межфланцевое</t>
    </r>
  </si>
  <si>
    <t>BG03E22579</t>
  </si>
  <si>
    <r>
      <rPr>
        <sz val="10"/>
        <color indexed="8"/>
        <rFont val="Myriad Pro"/>
      </rPr>
      <t>Шаровой кран РW4-020-40</t>
    </r>
  </si>
  <si>
    <t>BG03E21116</t>
  </si>
  <si>
    <r>
      <rPr>
        <sz val="10"/>
        <color indexed="8"/>
        <rFont val="Myriad Pro"/>
      </rPr>
      <t>Шаровой кран РW4-025-40</t>
    </r>
  </si>
  <si>
    <t>BG03E217182</t>
  </si>
  <si>
    <r>
      <rPr>
        <sz val="10"/>
        <color indexed="8"/>
        <rFont val="Myriad Pro"/>
      </rPr>
      <t>Шаровой кран РW4-032-40</t>
    </r>
  </si>
  <si>
    <t>BG03E21117</t>
  </si>
  <si>
    <r>
      <rPr>
        <sz val="10"/>
        <color indexed="8"/>
        <rFont val="Myriad Pro"/>
      </rPr>
      <t>Шаровой кран РW4-040-40</t>
    </r>
  </si>
  <si>
    <t>BG03E18766</t>
  </si>
  <si>
    <r>
      <rPr>
        <sz val="10"/>
        <color indexed="8"/>
        <rFont val="Myriad Pro"/>
      </rPr>
      <t>Шаровой кран РW4-050-40</t>
    </r>
  </si>
  <si>
    <t>BG03E21118</t>
  </si>
  <si>
    <r>
      <rPr>
        <sz val="10"/>
        <color indexed="8"/>
        <rFont val="Myriad Pro"/>
      </rPr>
      <t>Шаровой кран РW4-065-16</t>
    </r>
  </si>
  <si>
    <t>BG03E21119</t>
  </si>
  <si>
    <r>
      <rPr>
        <sz val="10"/>
        <color indexed="8"/>
        <rFont val="Myriad Pro"/>
      </rPr>
      <t>Шаровой кран РW4-080-16</t>
    </r>
  </si>
  <si>
    <t>BG03E21120</t>
  </si>
  <si>
    <r>
      <rPr>
        <sz val="10"/>
        <color indexed="8"/>
        <rFont val="Myriad Pro"/>
      </rPr>
      <t>Шаровой кран РW4-100-16</t>
    </r>
  </si>
  <si>
    <r>
      <rPr>
        <b val="1"/>
        <sz val="10"/>
        <color indexed="8"/>
        <rFont val="Myriad Pro"/>
      </rPr>
      <t>Шаровые краны межфланцевые полнопроходные серии РW6, корпус – нерж. сталь, PN 4,0/1,6</t>
    </r>
  </si>
  <si>
    <t>BG02E35625</t>
  </si>
  <si>
    <r>
      <rPr>
        <sz val="10"/>
        <color indexed="8"/>
        <rFont val="Myriad Pro"/>
      </rPr>
      <t>Шаровой кран РW6-015-40</t>
    </r>
  </si>
  <si>
    <t>BG02E17715</t>
  </si>
  <si>
    <r>
      <rPr>
        <sz val="10"/>
        <color indexed="8"/>
        <rFont val="Myriad Pro"/>
      </rPr>
      <t>Шаровой кран РW6-020-40</t>
    </r>
  </si>
  <si>
    <t>BG02E12580</t>
  </si>
  <si>
    <t>Шаровой кран РW6-025-40</t>
  </si>
  <si>
    <t>BG02E218113</t>
  </si>
  <si>
    <r>
      <rPr>
        <sz val="10"/>
        <color indexed="8"/>
        <rFont val="Myriad Pro"/>
      </rPr>
      <t>Шаровой кран РW6-032-40</t>
    </r>
  </si>
  <si>
    <t>BG02E12581</t>
  </si>
  <si>
    <r>
      <rPr>
        <sz val="10"/>
        <color indexed="8"/>
        <rFont val="Myriad Pro"/>
      </rPr>
      <t>Шаровой кран РW6-040-40</t>
    </r>
  </si>
  <si>
    <t>BG02E17716</t>
  </si>
  <si>
    <r>
      <rPr>
        <sz val="10"/>
        <color indexed="8"/>
        <rFont val="Myriad Pro"/>
      </rPr>
      <t>Шаровой кран РW6-050-40</t>
    </r>
  </si>
  <si>
    <t>BG02E17717</t>
  </si>
  <si>
    <r>
      <rPr>
        <sz val="10"/>
        <color indexed="8"/>
        <rFont val="Myriad Pro"/>
      </rPr>
      <t>Шаровой кран РW6-065-16</t>
    </r>
  </si>
  <si>
    <t>BG02E17718</t>
  </si>
  <si>
    <r>
      <rPr>
        <sz val="10"/>
        <color indexed="8"/>
        <rFont val="Myriad Pro"/>
      </rPr>
      <t>Шаровой кран РW6-080-16</t>
    </r>
  </si>
  <si>
    <t>BG02E17719</t>
  </si>
  <si>
    <r>
      <rPr>
        <sz val="10"/>
        <color indexed="8"/>
        <rFont val="Myriad Pro"/>
      </rPr>
      <t>Шаровой кран РW6-100-16</t>
    </r>
  </si>
  <si>
    <r>
      <rPr>
        <b val="1"/>
        <sz val="10"/>
        <color indexed="8"/>
        <rFont val="Myriad Pro"/>
      </rPr>
      <t>Шаровые краны BV16,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°С, полупроходные</t>
    </r>
  </si>
  <si>
    <t>BL01B404506</t>
  </si>
  <si>
    <r>
      <rPr>
        <sz val="9"/>
        <color indexed="8"/>
        <rFont val="Myriad Pro"/>
      </rPr>
      <t>Шаровой кран BV16.04.008.63.Р/Р</t>
    </r>
  </si>
  <si>
    <r>
      <rPr>
        <sz val="9"/>
        <color indexed="8"/>
        <rFont val="Myriad Pro"/>
      </rPr>
      <t>р/р</t>
    </r>
  </si>
  <si>
    <r>
      <rPr>
        <sz val="9"/>
        <color indexed="8"/>
        <rFont val="Myriad Pro"/>
      </rPr>
      <t>складская позиция</t>
    </r>
  </si>
  <si>
    <t>BL01B404507</t>
  </si>
  <si>
    <r>
      <rPr>
        <sz val="9"/>
        <color indexed="8"/>
        <rFont val="Myriad Pro"/>
      </rPr>
      <t>Шаровой кран BV16.04.010.63.Р/Р</t>
    </r>
  </si>
  <si>
    <t>BL01B404508</t>
  </si>
  <si>
    <r>
      <rPr>
        <sz val="9"/>
        <color indexed="8"/>
        <rFont val="Myriad Pro"/>
      </rPr>
      <t>Шаровой кран BV16.04.015.63.Р/Р</t>
    </r>
  </si>
  <si>
    <t>BL01B404509</t>
  </si>
  <si>
    <r>
      <rPr>
        <sz val="9"/>
        <color indexed="8"/>
        <rFont val="Myriad Pro"/>
      </rPr>
      <t>Шаровой кран BV16.04.020.63.Р/Р</t>
    </r>
  </si>
  <si>
    <t>BL01B404510</t>
  </si>
  <si>
    <r>
      <rPr>
        <sz val="9"/>
        <color indexed="8"/>
        <rFont val="Myriad Pro"/>
      </rPr>
      <t>Шаровой кран BV16.04.025.63.Р/Р</t>
    </r>
  </si>
  <si>
    <t>BL01B404511</t>
  </si>
  <si>
    <r>
      <rPr>
        <sz val="9"/>
        <color indexed="8"/>
        <rFont val="Myriad Pro"/>
      </rPr>
      <t>Шаровой кран BV16.04.032.63.Р/Р</t>
    </r>
  </si>
  <si>
    <t>BL01B404512</t>
  </si>
  <si>
    <r>
      <rPr>
        <sz val="9"/>
        <color indexed="8"/>
        <rFont val="Myriad Pro"/>
      </rPr>
      <t>Шаровой кран BV16.04.040.63.Р/Р</t>
    </r>
  </si>
  <si>
    <t>BL01B404513</t>
  </si>
  <si>
    <r>
      <rPr>
        <sz val="9"/>
        <color indexed="8"/>
        <rFont val="Myriad Pro"/>
      </rPr>
      <t>Шаровой кран BV16.04.050.63.Р/Р</t>
    </r>
  </si>
  <si>
    <r>
      <rPr>
        <b val="1"/>
        <sz val="10"/>
        <color indexed="8"/>
        <rFont val="Myriad Pro"/>
      </rPr>
      <t>Шаровые краны BV15,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220 °С, полнопроходные</t>
    </r>
  </si>
  <si>
    <t>BL01B343058</t>
  </si>
  <si>
    <r>
      <rPr>
        <sz val="9"/>
        <color indexed="8"/>
        <rFont val="Myriad Pro"/>
      </rPr>
      <t>Шаровой кран BV15.04.008.63.Р/Р</t>
    </r>
  </si>
  <si>
    <t>BL01B343059</t>
  </si>
  <si>
    <r>
      <rPr>
        <sz val="9"/>
        <color indexed="8"/>
        <rFont val="Myriad Pro"/>
      </rPr>
      <t>Шаровой кран BV15.04.010.63.Р/Р</t>
    </r>
  </si>
  <si>
    <t>BL01B343060</t>
  </si>
  <si>
    <r>
      <rPr>
        <sz val="9"/>
        <color indexed="8"/>
        <rFont val="Myriad Pro"/>
      </rPr>
      <t>Шаровой кран BV15.04.020.63.Р/Р</t>
    </r>
  </si>
  <si>
    <t>BL01B343061</t>
  </si>
  <si>
    <t>BL01B343062</t>
  </si>
  <si>
    <r>
      <rPr>
        <sz val="9"/>
        <color indexed="8"/>
        <rFont val="Myriad Pro"/>
      </rPr>
      <t>Шаровой кран BV15.04.025.63.Р/Р</t>
    </r>
  </si>
  <si>
    <t>BL01B343063</t>
  </si>
  <si>
    <r>
      <rPr>
        <sz val="9"/>
        <color indexed="8"/>
        <rFont val="Myriad Pro"/>
      </rPr>
      <t>Шаровой кран BV15.04.032.63.Р/Р</t>
    </r>
  </si>
  <si>
    <t>BL01B343064</t>
  </si>
  <si>
    <r>
      <rPr>
        <sz val="9"/>
        <color indexed="8"/>
        <rFont val="Myriad Pro"/>
      </rPr>
      <t>Шаровой кран BV15.04.040.63.Р/Р</t>
    </r>
  </si>
  <si>
    <t>BL01B343065</t>
  </si>
  <si>
    <r>
      <rPr>
        <sz val="9"/>
        <color indexed="8"/>
        <rFont val="Myriad Pro"/>
      </rPr>
      <t>Шаровой кран BV15.04.050.63.Р/Р</t>
    </r>
  </si>
  <si>
    <t>BL01B343066</t>
  </si>
  <si>
    <r>
      <rPr>
        <sz val="9"/>
        <color indexed="8"/>
        <rFont val="Myriad Pro"/>
      </rPr>
      <t>Шаровой кран BV15.04.065.40.Р/Р</t>
    </r>
  </si>
  <si>
    <t>BL01B343067</t>
  </si>
  <si>
    <r>
      <rPr>
        <sz val="9"/>
        <color indexed="8"/>
        <rFont val="Myriad Pro"/>
      </rPr>
      <t>Шаровой кран BV15.04.080.40.Р/Р</t>
    </r>
  </si>
  <si>
    <t>Шаровые краны BV17 (р/р), Тмакс. = 200 °С, полнопроходные</t>
  </si>
  <si>
    <t>BL01B404986</t>
  </si>
  <si>
    <t>Шаровой кран BV17.04.008.63</t>
  </si>
  <si>
    <t>р/р</t>
  </si>
  <si>
    <t>BL01B404987</t>
  </si>
  <si>
    <t>Шаровой кран BV17.04.010.63.</t>
  </si>
  <si>
    <t>BL01B359437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</si>
  <si>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</si>
  <si>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</si>
  <si>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</si>
  <si>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</si>
  <si>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</si>
  <si>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BL01B417768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</si>
  <si>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</si>
  <si>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</si>
  <si>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</si>
  <si>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</si>
  <si>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</si>
  <si>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</si>
  <si>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</si>
  <si>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</si>
  <si>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</si>
  <si>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</si>
  <si>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</si>
  <si>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Шаровые краны BV17 (р/р), Тмакс. = 200 °С, полнопроходные с ISO-фланцем</t>
  </si>
  <si>
    <t>BL01B359450</t>
  </si>
  <si>
    <t>BL01B404997</t>
  </si>
  <si>
    <t>BL01B404998</t>
  </si>
  <si>
    <t>BL01B404999</t>
  </si>
  <si>
    <t>BL01B405000</t>
  </si>
  <si>
    <t>BL01B359455</t>
  </si>
  <si>
    <t>BL01B405002</t>
  </si>
  <si>
    <t>BL01B405003</t>
  </si>
  <si>
    <t>BL01B405004</t>
  </si>
  <si>
    <t>BL01B359460</t>
  </si>
  <si>
    <t>BL01B359462</t>
  </si>
  <si>
    <t>Шаровые краны BV17 (с/с), Тмакс. = 200 °С, полнопроходные</t>
  </si>
  <si>
    <t>BL01A404980</t>
  </si>
  <si>
    <t>с/с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</si>
  <si>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</si>
  <si>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</si>
  <si>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</si>
  <si>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</si>
  <si>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</si>
  <si>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</si>
  <si>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</si>
  <si>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</si>
  <si>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</si>
  <si>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</si>
  <si>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Шаровые краны BV17 (с/с), Тмакс. = 200 °С, полнопроходные с ISO-фланцем</t>
  </si>
  <si>
    <t>BL01A405014</t>
  </si>
  <si>
    <t>BL01A405015</t>
  </si>
  <si>
    <t>BL01A405016</t>
  </si>
  <si>
    <t>BL01A405017</t>
  </si>
  <si>
    <t>BL01A405018</t>
  </si>
  <si>
    <t>BL01A405019</t>
  </si>
  <si>
    <t>BL01A405020</t>
  </si>
  <si>
    <t>BL01A405021</t>
  </si>
  <si>
    <t>BL01A405022</t>
  </si>
  <si>
    <t>BL01A405023</t>
  </si>
  <si>
    <t>BL01A405024</t>
  </si>
  <si>
    <r>
      <rPr>
        <b val="1"/>
        <sz val="10"/>
        <color indexed="8"/>
        <rFont val="Myriad Pro"/>
      </rPr>
      <t>Шаровые краны BV17 (ф/ф), полнопроходные,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°С, с рукояткой и ISO-фланцем под привод</t>
    </r>
  </si>
  <si>
    <t>BL01C359489</t>
  </si>
  <si>
    <r>
      <rPr>
        <sz val="9"/>
        <color indexed="8"/>
        <rFont val="Myriad Pro"/>
      </rPr>
      <t>Шаровой кран BV17.04.015.40.Ф/Ф</t>
    </r>
  </si>
  <si>
    <r>
      <rPr>
        <sz val="9"/>
        <color indexed="8"/>
        <rFont val="Myriad Pro"/>
      </rPr>
      <t>ф/ф</t>
    </r>
  </si>
  <si>
    <t>BL01C359490</t>
  </si>
  <si>
    <r>
      <rPr>
        <sz val="9"/>
        <color indexed="8"/>
        <rFont val="Myriad Pro"/>
      </rPr>
      <t>Шаровой кран BV17.04.020.40.Ф/Ф</t>
    </r>
  </si>
  <si>
    <t>BL01C359492</t>
  </si>
  <si>
    <r>
      <rPr>
        <sz val="9"/>
        <color indexed="8"/>
        <rFont val="Myriad Pro"/>
      </rPr>
      <t>Шаровой кран BV17.04.025.40.Ф/Ф</t>
    </r>
  </si>
  <si>
    <t>BL01C359493</t>
  </si>
  <si>
    <r>
      <rPr>
        <sz val="9"/>
        <color indexed="8"/>
        <rFont val="Myriad Pro"/>
      </rPr>
      <t>Шаровой кран BV17.04.032.40.Ф/Ф</t>
    </r>
  </si>
  <si>
    <t>BL01C359494</t>
  </si>
  <si>
    <r>
      <rPr>
        <sz val="9"/>
        <color indexed="8"/>
        <rFont val="Myriad Pro"/>
      </rPr>
      <t>Шаровой кран BV17.04.040.40.Ф/Ф</t>
    </r>
  </si>
  <si>
    <t>BL01C359495</t>
  </si>
  <si>
    <r>
      <rPr>
        <sz val="9"/>
        <color indexed="8"/>
        <rFont val="Myriad Pro"/>
      </rPr>
      <t>Шаровой кран BV17.04.050.40.Ф/Ф</t>
    </r>
  </si>
  <si>
    <t>BL01C359496</t>
  </si>
  <si>
    <r>
      <rPr>
        <sz val="9"/>
        <color indexed="8"/>
        <rFont val="Myriad Pro"/>
      </rPr>
      <t>Шаровой кран BV17.04.065.40.Ф/Ф</t>
    </r>
  </si>
  <si>
    <t>BL01C359497</t>
  </si>
  <si>
    <r>
      <rPr>
        <sz val="9"/>
        <color indexed="8"/>
        <rFont val="Myriad Pro"/>
      </rPr>
      <t>Шаровой кран BV17.04.080.40.Ф/Ф</t>
    </r>
  </si>
  <si>
    <t>BL01C359498</t>
  </si>
  <si>
    <r>
      <rPr>
        <sz val="9"/>
        <color indexed="8"/>
        <rFont val="Myriad Pro"/>
      </rPr>
      <t>Шаровой кран BV17.04.100.40.Ф/Ф</t>
    </r>
  </si>
  <si>
    <r>
      <rPr>
        <b val="1"/>
        <sz val="10"/>
        <color indexed="8"/>
        <rFont val="Myriad Pro"/>
      </rPr>
      <t>Шаровые краны BV17 (м/ф), полнопроходные,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220 °С, с ISO-фланцем</t>
    </r>
  </si>
  <si>
    <t>BL01D413463</t>
  </si>
  <si>
    <r>
      <rPr>
        <sz val="9"/>
        <color indexed="8"/>
        <rFont val="Myriad Pro"/>
      </rPr>
      <t>Шаровой кран BV17.04.015.40.М/Ф</t>
    </r>
  </si>
  <si>
    <r>
      <rPr>
        <sz val="9"/>
        <color indexed="8"/>
        <rFont val="Myriad Pro"/>
      </rPr>
      <t>м/ф</t>
    </r>
  </si>
  <si>
    <t>BL01D413464</t>
  </si>
  <si>
    <r>
      <rPr>
        <sz val="9"/>
        <color indexed="8"/>
        <rFont val="Myriad Pro"/>
      </rPr>
      <t>Шаровой кран BV17.04.020.40.М/Ф</t>
    </r>
  </si>
  <si>
    <t>BL01D409260</t>
  </si>
  <si>
    <r>
      <rPr>
        <sz val="9"/>
        <color indexed="8"/>
        <rFont val="Myriad Pro"/>
      </rPr>
      <t>Шаровой кран BV17.04.025.40.М/Ф</t>
    </r>
  </si>
  <si>
    <t>BL01D413465</t>
  </si>
  <si>
    <r>
      <rPr>
        <sz val="9"/>
        <color indexed="8"/>
        <rFont val="Myriad Pro"/>
      </rPr>
      <t>Шаровой кран BV17.04.032.40.М/Ф</t>
    </r>
  </si>
  <si>
    <t>BL01D413466</t>
  </si>
  <si>
    <r>
      <rPr>
        <sz val="9"/>
        <color indexed="8"/>
        <rFont val="Myriad Pro"/>
      </rPr>
      <t>Шаровой кран BV17.04.040.40.М/Ф</t>
    </r>
  </si>
  <si>
    <t>BL01D413467</t>
  </si>
  <si>
    <r>
      <rPr>
        <sz val="9"/>
        <color indexed="8"/>
        <rFont val="Myriad Pro"/>
      </rPr>
      <t>Шаровой кран BV17.04.050.40.М/Ф</t>
    </r>
  </si>
  <si>
    <t>BL01D413468</t>
  </si>
  <si>
    <r>
      <rPr>
        <sz val="9"/>
        <color indexed="8"/>
        <rFont val="Myriad Pro"/>
      </rPr>
      <t>Шаровой кран BV17.04.065.16.М/Ф</t>
    </r>
  </si>
  <si>
    <t>BL01D413469</t>
  </si>
  <si>
    <r>
      <rPr>
        <sz val="9"/>
        <color indexed="8"/>
        <rFont val="Myriad Pro"/>
      </rPr>
      <t>Шаровой кран BV17.04.080.16.М/Ф</t>
    </r>
  </si>
  <si>
    <t>BL01D413470</t>
  </si>
  <si>
    <r>
      <rPr>
        <sz val="9"/>
        <color indexed="8"/>
        <rFont val="Myriad Pro"/>
      </rPr>
      <t>Шаровой кран BV17.04.100.16.М/Ф</t>
    </r>
  </si>
  <si>
    <r>
      <rPr>
        <b val="1"/>
        <sz val="10"/>
        <color indexed="8"/>
        <rFont val="Myriad Pro"/>
      </rPr>
      <t>Шаровые краны BV18 (ф/ф), полнопроходные,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220 °С, с ISO-фланцем</t>
    </r>
  </si>
  <si>
    <t>BL01C342756</t>
  </si>
  <si>
    <r>
      <rPr>
        <sz val="9"/>
        <color indexed="8"/>
        <rFont val="Myriad Pro"/>
      </rPr>
      <t>Шаровой кран BV18.04.015.40.Ф/Ф</t>
    </r>
  </si>
  <si>
    <t>BL01C342757</t>
  </si>
  <si>
    <r>
      <rPr>
        <sz val="9"/>
        <color indexed="8"/>
        <rFont val="Myriad Pro"/>
      </rPr>
      <t>Шаровой кран BV18.04.020.40.Ф/Ф</t>
    </r>
  </si>
  <si>
    <t>BL01C342758</t>
  </si>
  <si>
    <r>
      <rPr>
        <sz val="9"/>
        <color indexed="8"/>
        <rFont val="Myriad Pro"/>
      </rPr>
      <t>Шаровой кран BV18.04.025.40.Ф/Ф</t>
    </r>
  </si>
  <si>
    <t>BL01C342759</t>
  </si>
  <si>
    <r>
      <rPr>
        <sz val="9"/>
        <color indexed="8"/>
        <rFont val="Myriad Pro"/>
      </rPr>
      <t>Шаровой кран BV18.04.032.40.Ф/Ф</t>
    </r>
  </si>
  <si>
    <t>BL01C342760</t>
  </si>
  <si>
    <r>
      <rPr>
        <sz val="9"/>
        <color indexed="8"/>
        <rFont val="Myriad Pro"/>
      </rPr>
      <t>Шаровой кран BV18.04.040.40.Ф/Ф</t>
    </r>
  </si>
  <si>
    <t>BL01C342761</t>
  </si>
  <si>
    <r>
      <rPr>
        <sz val="9"/>
        <color indexed="8"/>
        <rFont val="Myriad Pro"/>
      </rPr>
      <t>Шаровой кран BV18.04.050.40.Ф/Ф</t>
    </r>
  </si>
  <si>
    <t>BL01C342762</t>
  </si>
  <si>
    <r>
      <rPr>
        <sz val="9"/>
        <color indexed="8"/>
        <rFont val="Myriad Pro"/>
      </rPr>
      <t>Шаровой кран BV18.04.065.16.Ф/Ф</t>
    </r>
  </si>
  <si>
    <t>BL01C342763</t>
  </si>
  <si>
    <r>
      <rPr>
        <sz val="9"/>
        <color indexed="8"/>
        <rFont val="Myriad Pro"/>
      </rPr>
      <t>Шаровой кран BV18.04.080.16.Ф/Ф</t>
    </r>
  </si>
  <si>
    <t>BL01C342764</t>
  </si>
  <si>
    <r>
      <rPr>
        <sz val="9"/>
        <color indexed="8"/>
        <rFont val="Myriad Pro"/>
      </rPr>
      <t>Шаровой кран BV18.04.100.16.Ф/Ф</t>
    </r>
  </si>
  <si>
    <t>BL01C368692</t>
  </si>
  <si>
    <r>
      <rPr>
        <sz val="9"/>
        <color indexed="8"/>
        <rFont val="Myriad Pro"/>
      </rPr>
      <t>Шаровой кран BV18.04.125.16.Ф/Ф</t>
    </r>
  </si>
  <si>
    <t>BL01C342765</t>
  </si>
  <si>
    <r>
      <rPr>
        <sz val="9"/>
        <color indexed="8"/>
        <rFont val="Myriad Pro"/>
      </rPr>
      <t>Шаровой кран BV18.04.150.16.Ф/Ф</t>
    </r>
  </si>
  <si>
    <r>
      <rPr>
        <b val="1"/>
        <sz val="10"/>
        <color indexed="8"/>
        <rFont val="Myriad Pro"/>
      </rPr>
      <t>Шаровые краны 3-ходовые L-порт BV3L,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</si>
  <si>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BL01B403113</t>
  </si>
  <si>
    <r>
      <rPr>
        <sz val="9"/>
        <color indexed="8"/>
        <rFont val="Myriad Pro"/>
      </rPr>
      <t xml:space="preserve">Шаровой кран 3-ходовой
</t>
    </r>
    <r>
      <rPr>
        <sz val="9"/>
        <color indexed="8"/>
        <rFont val="Myriad Pro"/>
      </rPr>
      <t>BV3L-008 L-порт</t>
    </r>
  </si>
  <si>
    <t>BL01B403019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</si>
  <si>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L-010 L-порт</t>
    </r>
  </si>
  <si>
    <t>BL01B384325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</si>
  <si>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L-015 L-порт</t>
    </r>
  </si>
  <si>
    <t>BL01B384330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</si>
  <si>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L-020 L-порт</t>
    </r>
  </si>
  <si>
    <t>BL01B384331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</si>
  <si>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L-025 L-порт</t>
    </r>
  </si>
  <si>
    <t>BL01B403013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</si>
  <si>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L-032 L-порт</t>
    </r>
  </si>
  <si>
    <t>BL01B384333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</si>
  <si>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L-040 L-порт</t>
    </r>
  </si>
  <si>
    <t>BL01B384334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</si>
  <si>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L-050 L-порт</t>
    </r>
  </si>
  <si>
    <t>Шаровые краны 3-ходовые Т-порт BV3Т , Тмакс. = 200 °С</t>
  </si>
  <si>
    <t>BL01B403115</t>
  </si>
  <si>
    <r>
      <rPr>
        <sz val="9"/>
        <color indexed="8"/>
        <rFont val="Myriad Pro"/>
      </rPr>
      <t xml:space="preserve">Шаровой кран 3-ходовой
</t>
    </r>
    <r>
      <rPr>
        <sz val="9"/>
        <color indexed="8"/>
        <rFont val="Myriad Pro"/>
      </rPr>
      <t>BV3T-008 Т-порт</t>
    </r>
  </si>
  <si>
    <t>BL01B403017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</si>
  <si>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Т-010 Т-порт</t>
    </r>
  </si>
  <si>
    <t>BL01B403016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</si>
  <si>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Т-015 Т-порт</t>
    </r>
  </si>
  <si>
    <t>BL01B403049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</si>
  <si>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Т-020 Т-порт</t>
    </r>
  </si>
  <si>
    <t>BL01B384335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</si>
  <si>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Т-025 Т-порт</t>
    </r>
  </si>
  <si>
    <t>BL01B384336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</si>
  <si>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Т-032 Т-порт</t>
    </r>
  </si>
  <si>
    <t>BL01B403015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</si>
  <si>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Т-040 Т-порт</t>
    </r>
  </si>
  <si>
    <t>BL01B384337</t>
  </si>
  <si>
    <r>
      <rPr>
        <sz val="9"/>
        <color indexed="8"/>
        <rFont val="Myriad Pro"/>
      </rPr>
      <t xml:space="preserve">Шаровой кран 3-ходовой BV3
</t>
    </r>
    <r>
      <rPr>
        <sz val="9"/>
        <color indexed="8"/>
        <rFont val="Myriad Pro"/>
      </rPr>
      <t>Т-050 Т-порт</t>
    </r>
  </si>
  <si>
    <r>
      <rPr>
        <b val="1"/>
        <sz val="12"/>
        <color indexed="8"/>
        <rFont val="Myriad Pro"/>
      </rPr>
      <t>Обратные клапаны из нержавеющей стали</t>
    </r>
  </si>
  <si>
    <r>
      <rPr>
        <b val="1"/>
        <sz val="10"/>
        <color indexed="8"/>
        <rFont val="Myriad Pro"/>
      </rPr>
      <t>Обратные клапаны CVS40 межфланцевые нерж.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400 °С</t>
    </r>
  </si>
  <si>
    <t>DF03B362392</t>
  </si>
  <si>
    <r>
      <rPr>
        <sz val="10"/>
        <color indexed="8"/>
        <rFont val="Myriad Pro"/>
      </rPr>
      <t>обратный клапан CVS40-015</t>
    </r>
  </si>
  <si>
    <t>DF03B362399</t>
  </si>
  <si>
    <r>
      <rPr>
        <sz val="10"/>
        <color indexed="8"/>
        <rFont val="Myriad Pro"/>
      </rPr>
      <t>обратный клапан CVS40-020</t>
    </r>
  </si>
  <si>
    <t>DF03B362402</t>
  </si>
  <si>
    <r>
      <rPr>
        <sz val="10"/>
        <color indexed="8"/>
        <rFont val="Myriad Pro"/>
      </rPr>
      <t>обратный клапан CVS40-025</t>
    </r>
  </si>
  <si>
    <t>DF03B362403</t>
  </si>
  <si>
    <r>
      <rPr>
        <sz val="10"/>
        <color indexed="8"/>
        <rFont val="Myriad Pro"/>
      </rPr>
      <t>обратный клапан CVS40-032</t>
    </r>
  </si>
  <si>
    <t>DF03B362407</t>
  </si>
  <si>
    <r>
      <rPr>
        <sz val="10"/>
        <color indexed="8"/>
        <rFont val="Myriad Pro"/>
      </rPr>
      <t>обратный клапан CVS40-040</t>
    </r>
  </si>
  <si>
    <t>DF03B362410</t>
  </si>
  <si>
    <r>
      <rPr>
        <sz val="10"/>
        <color indexed="8"/>
        <rFont val="Myriad Pro"/>
      </rPr>
      <t>обратный клапан CVS40-050</t>
    </r>
  </si>
  <si>
    <t>DF03B362411</t>
  </si>
  <si>
    <r>
      <rPr>
        <sz val="10"/>
        <color indexed="8"/>
        <rFont val="Myriad Pro"/>
      </rPr>
      <t>обратный клапан CVS40-065</t>
    </r>
  </si>
  <si>
    <t>DF03B362413</t>
  </si>
  <si>
    <r>
      <rPr>
        <sz val="10"/>
        <color indexed="8"/>
        <rFont val="Myriad Pro"/>
      </rPr>
      <t>обратный клапан CVS40-080</t>
    </r>
  </si>
  <si>
    <t>DF03B362414</t>
  </si>
  <si>
    <r>
      <rPr>
        <sz val="10"/>
        <color indexed="8"/>
        <rFont val="Myriad Pro"/>
      </rPr>
      <t>обратный клапан CVS40-100</t>
    </r>
  </si>
  <si>
    <t>DF03B372884</t>
  </si>
  <si>
    <r>
      <rPr>
        <sz val="10"/>
        <color indexed="8"/>
        <rFont val="Myriad Pro"/>
      </rPr>
      <t>обратный клапан CVS40-125</t>
    </r>
  </si>
  <si>
    <t>DF03B362415</t>
  </si>
  <si>
    <r>
      <rPr>
        <sz val="10"/>
        <color indexed="8"/>
        <rFont val="Myriad Pro"/>
      </rPr>
      <t>обратный клапан CVS40-150</t>
    </r>
  </si>
  <si>
    <t>DF03B362416</t>
  </si>
  <si>
    <r>
      <rPr>
        <sz val="10"/>
        <color indexed="8"/>
        <rFont val="Myriad Pro"/>
      </rPr>
      <t>обратный клапан CVS40-200</t>
    </r>
  </si>
  <si>
    <t>DF03B362419</t>
  </si>
  <si>
    <r>
      <rPr>
        <sz val="10"/>
        <color indexed="8"/>
        <rFont val="Myriad Pro"/>
      </rPr>
      <t>обратный клапан CVS40-250</t>
    </r>
  </si>
  <si>
    <t>DF03B362423</t>
  </si>
  <si>
    <r>
      <rPr>
        <sz val="10"/>
        <color indexed="8"/>
        <rFont val="Myriad Pro"/>
      </rPr>
      <t>обратный клапан CVS40-300</t>
    </r>
  </si>
  <si>
    <r>
      <rPr>
        <b val="1"/>
        <sz val="10"/>
        <color indexed="8"/>
        <rFont val="Myriad Pro"/>
      </rPr>
      <t>Обратные клапаны поворотные CVT16 нерж.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180 °С</t>
    </r>
  </si>
  <si>
    <t>DF03A405387</t>
  </si>
  <si>
    <t>обратный клапан CVT16-010</t>
  </si>
  <si>
    <t>складская позиция</t>
  </si>
  <si>
    <t>DF03A405452</t>
  </si>
  <si>
    <t>обратный клапан CVT16-015</t>
  </si>
  <si>
    <t>DF03A405453</t>
  </si>
  <si>
    <t>обратный клапан CVT16-020</t>
  </si>
  <si>
    <t>DF03A405454</t>
  </si>
  <si>
    <t>обратный клапан CVT16-025</t>
  </si>
  <si>
    <t>DF03A405455</t>
  </si>
  <si>
    <t>обратный клапан CVT16-032</t>
  </si>
  <si>
    <t>DF03A405456</t>
  </si>
  <si>
    <t>обратный клапан CVT16-040</t>
  </si>
  <si>
    <t>DF03A405457</t>
  </si>
  <si>
    <t>обратный клапан CVT16-050</t>
  </si>
  <si>
    <r>
      <rPr>
        <b val="1"/>
        <sz val="12"/>
        <color indexed="8"/>
        <rFont val="Myriad Pro"/>
      </rPr>
      <t>Игольчатые вентили из нержавеющей стали серии MV40</t>
    </r>
  </si>
  <si>
    <r>
      <rPr>
        <b val="1"/>
        <sz val="10"/>
        <color indexed="8"/>
        <rFont val="Myriad Pro"/>
      </rPr>
      <t>Игольчатые вентили MV40 нерж.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</si>
  <si>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BO01A359824</t>
  </si>
  <si>
    <r>
      <rPr>
        <sz val="10"/>
        <color indexed="8"/>
        <rFont val="Myriad Pro"/>
      </rPr>
      <t>игольчатый вентиль MV40-008</t>
    </r>
  </si>
  <si>
    <r>
      <rPr>
        <sz val="10"/>
        <color indexed="8"/>
        <rFont val="Myriad Pro"/>
      </rPr>
      <t>р/р</t>
    </r>
  </si>
  <si>
    <t>BO01A413434</t>
  </si>
  <si>
    <r>
      <rPr>
        <sz val="10"/>
        <color indexed="8"/>
        <rFont val="Myriad Pro"/>
      </rPr>
      <t>игольчатый вентиль MV40-010</t>
    </r>
  </si>
  <si>
    <t>BO01A413443</t>
  </si>
  <si>
    <r>
      <rPr>
        <sz val="10"/>
        <color indexed="8"/>
        <rFont val="Myriad Pro"/>
      </rPr>
      <t>игольчатый вентиль MV40-015</t>
    </r>
  </si>
  <si>
    <t>BO01A413444</t>
  </si>
  <si>
    <r>
      <rPr>
        <sz val="10"/>
        <color indexed="8"/>
        <rFont val="Myriad Pro"/>
      </rPr>
      <t>игольчатый вентиль MV40-020</t>
    </r>
  </si>
  <si>
    <t>BO01A413446</t>
  </si>
  <si>
    <r>
      <rPr>
        <sz val="10"/>
        <color indexed="8"/>
        <rFont val="Myriad Pro"/>
      </rPr>
      <t>игольчатый вентиль MV40-025</t>
    </r>
  </si>
  <si>
    <t>Руб. без НДС</t>
  </si>
  <si>
    <t xml:space="preserve">Фильтры сетчатые </t>
  </si>
  <si>
    <r>
      <rPr>
        <b val="1"/>
        <sz val="10"/>
        <color indexed="8"/>
        <rFont val="Myriad Pro"/>
      </rPr>
      <t>Фильтры сетчатые IS17 угл.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</si>
  <si>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BM04B417670</t>
  </si>
  <si>
    <t>фильтр сетчатый IS17-065</t>
  </si>
  <si>
    <t>4-6 недель</t>
  </si>
  <si>
    <t>BM04B439531</t>
  </si>
  <si>
    <t>фильтр сетчатый IS17-080</t>
  </si>
  <si>
    <t>BM04B421113</t>
  </si>
  <si>
    <t>фильтр сетчатый IS17-100</t>
  </si>
  <si>
    <t>BM04B417676</t>
  </si>
  <si>
    <t>фильтр сетчатый IS17-125</t>
  </si>
  <si>
    <t>BM04B417677</t>
  </si>
  <si>
    <t>фильтр сетчатый IS17-150</t>
  </si>
  <si>
    <t>BM04B581001</t>
  </si>
  <si>
    <t>фильтр сетчатый IS17-200</t>
  </si>
  <si>
    <t>BM04B590702</t>
  </si>
  <si>
    <t>фильтр сетчатый IS17-250</t>
  </si>
  <si>
    <t>BM04B584814</t>
  </si>
  <si>
    <t>фильтр сетчатый IS17-300</t>
  </si>
  <si>
    <t>BM04B562865</t>
  </si>
  <si>
    <t>фильтр сетчатый IS17-350</t>
  </si>
  <si>
    <t>BM04B525682</t>
  </si>
  <si>
    <t>фильтр сетчатый IS17-400</t>
  </si>
  <si>
    <t>BM04B433978</t>
  </si>
  <si>
    <t>фильтр сетчатый IS17-500</t>
  </si>
  <si>
    <t>BM04B589451</t>
  </si>
  <si>
    <t>фильтр сетчатый IS17-600</t>
  </si>
  <si>
    <r>
      <rPr>
        <b val="1"/>
        <sz val="10"/>
        <color indexed="8"/>
        <rFont val="Myriad Pro"/>
      </rPr>
      <t>Фильтры сетчатые IS30 нерж.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</si>
  <si>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BM01A359539</t>
  </si>
  <si>
    <r>
      <rPr>
        <sz val="10"/>
        <color indexed="8"/>
        <rFont val="Myriad Pro"/>
      </rPr>
      <t>фильтр сетчатый IS130-015</t>
    </r>
  </si>
  <si>
    <t>BM01A405027</t>
  </si>
  <si>
    <r>
      <rPr>
        <sz val="10"/>
        <color indexed="8"/>
        <rFont val="Myriad Pro"/>
      </rPr>
      <t>фильтр сетчатый IS30-020</t>
    </r>
  </si>
  <si>
    <t>BM01A405028</t>
  </si>
  <si>
    <r>
      <rPr>
        <sz val="10"/>
        <color indexed="8"/>
        <rFont val="Myriad Pro"/>
      </rPr>
      <t>фильтр сетчатый IS30-025</t>
    </r>
  </si>
  <si>
    <t>BM01A405029</t>
  </si>
  <si>
    <r>
      <rPr>
        <sz val="10"/>
        <color indexed="8"/>
        <rFont val="Myriad Pro"/>
      </rPr>
      <t>фильтр сетчатый IS30-032</t>
    </r>
  </si>
  <si>
    <t>BM01A405030</t>
  </si>
  <si>
    <r>
      <rPr>
        <sz val="10"/>
        <color indexed="8"/>
        <rFont val="Myriad Pro"/>
      </rPr>
      <t>фильтр сетчатый IS30-040</t>
    </r>
  </si>
  <si>
    <t>BM01A405031</t>
  </si>
  <si>
    <r>
      <rPr>
        <sz val="10"/>
        <color indexed="8"/>
        <rFont val="Myriad Pro"/>
      </rPr>
      <t>фильтр сетчатый IS30-050</t>
    </r>
  </si>
  <si>
    <r>
      <rPr>
        <b val="1"/>
        <sz val="10"/>
        <color indexed="8"/>
        <rFont val="Myriad Pro"/>
      </rPr>
      <t>Фильтры сетчатые IS31 нерж.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</si>
  <si>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BM01B398650</t>
  </si>
  <si>
    <t>фильтр сетчатый IS31-015</t>
  </si>
  <si>
    <t>BM01B398651</t>
  </si>
  <si>
    <t>фильтр сетчатый IS31-020</t>
  </si>
  <si>
    <t>BM01B398652</t>
  </si>
  <si>
    <r>
      <rPr>
        <sz val="10"/>
        <color indexed="8"/>
        <rFont val="Myriad Pro"/>
      </rPr>
      <t>фильтр сетчатый IS31-025</t>
    </r>
  </si>
  <si>
    <t>BM01B398653</t>
  </si>
  <si>
    <t>фильтр сетчатый IS31-032</t>
  </si>
  <si>
    <t>BM01B398654</t>
  </si>
  <si>
    <r>
      <rPr>
        <sz val="10"/>
        <color indexed="8"/>
        <rFont val="Myriad Pro"/>
      </rPr>
      <t>фильтр сетчатый IS31-040</t>
    </r>
  </si>
  <si>
    <t>BM01B398655</t>
  </si>
  <si>
    <r>
      <rPr>
        <sz val="10"/>
        <color indexed="8"/>
        <rFont val="Myriad Pro"/>
      </rPr>
      <t>фильтр сетчатый IS31-050</t>
    </r>
  </si>
  <si>
    <t>BM01B381052</t>
  </si>
  <si>
    <r>
      <rPr>
        <sz val="10"/>
        <color indexed="8"/>
        <rFont val="Myriad Pro"/>
      </rPr>
      <t>фильтр сетчатый IS31-65</t>
    </r>
  </si>
  <si>
    <t>BM01B436396</t>
  </si>
  <si>
    <r>
      <rPr>
        <sz val="10"/>
        <color indexed="8"/>
        <rFont val="Myriad Pro"/>
      </rPr>
      <t>фильтр сетчатый IS31-080</t>
    </r>
  </si>
  <si>
    <t>BM01B398656</t>
  </si>
  <si>
    <r>
      <rPr>
        <sz val="10"/>
        <color indexed="8"/>
        <rFont val="Myriad Pro"/>
      </rPr>
      <t>фильтр сетчатый IS31-100</t>
    </r>
  </si>
  <si>
    <t>BM01B398658</t>
  </si>
  <si>
    <r>
      <rPr>
        <sz val="10"/>
        <color indexed="8"/>
        <rFont val="Myriad Pro"/>
      </rPr>
      <t>фильтр сетчатый IS31-125</t>
    </r>
  </si>
  <si>
    <t>BM01B398659</t>
  </si>
  <si>
    <r>
      <rPr>
        <sz val="10"/>
        <color indexed="8"/>
        <rFont val="Myriad Pro"/>
      </rPr>
      <t>фильтр сетчатый IS31-150</t>
    </r>
  </si>
  <si>
    <t>BM01B381054</t>
  </si>
  <si>
    <r>
      <rPr>
        <sz val="10"/>
        <color indexed="8"/>
        <rFont val="Myriad Pro"/>
      </rPr>
      <t>фильтр сетчатый IS31-200</t>
    </r>
  </si>
  <si>
    <t>BM01B398660</t>
  </si>
  <si>
    <r>
      <rPr>
        <sz val="10"/>
        <color indexed="8"/>
        <rFont val="Myriad Pro"/>
      </rPr>
      <t>фильтр сетчатый IS31-250</t>
    </r>
  </si>
  <si>
    <t>BM01B398661</t>
  </si>
  <si>
    <r>
      <rPr>
        <sz val="10"/>
        <color indexed="8"/>
        <rFont val="Myriad Pro"/>
      </rPr>
      <t>фильтр сетчатый IS31-300</t>
    </r>
  </si>
  <si>
    <t>Фильтры сетчатые IS31 нерж. сталь, Тмакс. = 200 °С 16 бар</t>
  </si>
  <si>
    <t>BM01B394988</t>
  </si>
  <si>
    <t>ф/ф</t>
  </si>
  <si>
    <t>BM01B395239</t>
  </si>
  <si>
    <t>BM01B395240</t>
  </si>
  <si>
    <t>фильтр сетчатый IS31-025</t>
  </si>
  <si>
    <t>BM01B395242</t>
  </si>
  <si>
    <t>BM01B395246</t>
  </si>
  <si>
    <t>фильтр сетчатый IS31-040</t>
  </si>
  <si>
    <t>BM01B395247</t>
  </si>
  <si>
    <t>фильтр сетчатый IS31-050</t>
  </si>
  <si>
    <t>BM01B395248</t>
  </si>
  <si>
    <t>фильтр сетчатый IS31-65</t>
  </si>
  <si>
    <t>BM01B395249</t>
  </si>
  <si>
    <t>фильтр сетчатый IS31-080</t>
  </si>
  <si>
    <t>BM01B395250</t>
  </si>
  <si>
    <t>фильтр сетчатый IS31-100</t>
  </si>
  <si>
    <t>BM01B395251</t>
  </si>
  <si>
    <t>фильтр сетчатый IS31-125</t>
  </si>
  <si>
    <t>BM01B395252</t>
  </si>
  <si>
    <t>фильтр сетчатый IS31-150</t>
  </si>
  <si>
    <t>BM01B395253</t>
  </si>
  <si>
    <t>фильтр сетчатый IS31-200</t>
  </si>
  <si>
    <t>BM01B393623</t>
  </si>
  <si>
    <t>фильтр сетчатый IS31-250</t>
  </si>
  <si>
    <t>14-16 недель</t>
  </si>
  <si>
    <t>BM01B395254</t>
  </si>
  <si>
    <t>фильтр сетчатый IS31-300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</si>
</sst>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d.mm.yyyy"/>
    <numFmt numFmtId="60" formatCode="###0;###0"/>
    <numFmt numFmtId="61" formatCode="#,##0;#,##0"/>
    <numFmt numFmtId="62" formatCode=""/>
    <numFmt numFmtId="63" formatCode="&quot; &quot;* #,##0.00&quot;р. &quot;;&quot;-&quot;* #,##0.00&quot;р. &quot;;&quot; &quot;* &quot;-&quot;??&quot;р. &quot;"/>
  </numFmts>
  <fonts count="17">
    <font>
      <sz val="10"/>
      <color indexed="8"/>
      <name val="Times New Roman"/>
    </font>
    <font>
      <sz val="12"/>
      <color indexed="8"/>
      <name val="Helvetica Neue"/>
    </font>
    <font>
      <sz val="13"/>
      <color indexed="8"/>
      <name val="Times New Roman"/>
    </font>
    <font>
      <b val="1"/>
      <sz val="19"/>
      <color indexed="8"/>
      <name val="Myriad Pro"/>
    </font>
    <font>
      <b val="1"/>
      <sz val="13"/>
      <color indexed="8"/>
      <name val="Myriad Pro"/>
    </font>
    <font>
      <b val="1"/>
      <sz val="14"/>
      <color indexed="8"/>
      <name val="Myriad Pro"/>
    </font>
    <font>
      <sz val="10"/>
      <color indexed="8"/>
      <name val="Myriad Pro"/>
    </font>
    <font>
      <sz val="14"/>
      <color indexed="8"/>
      <name val="Myriad Pro"/>
    </font>
    <font>
      <u val="single"/>
      <sz val="10"/>
      <color indexed="11"/>
      <name val="Times New Roman"/>
    </font>
    <font>
      <sz val="9"/>
      <color indexed="8"/>
      <name val="Myriad Pro"/>
    </font>
    <font>
      <u val="single"/>
      <sz val="10"/>
      <color indexed="11"/>
      <name val="Myriad Pro"/>
    </font>
    <font>
      <b val="1"/>
      <sz val="12"/>
      <color indexed="8"/>
      <name val="Myriad Pro"/>
    </font>
    <font>
      <b val="1"/>
      <sz val="10"/>
      <color indexed="8"/>
      <name val="Myriad Pro"/>
    </font>
    <font>
      <sz val="10"/>
      <color indexed="14"/>
      <name val="Myriad Pro"/>
    </font>
    <font>
      <sz val="11"/>
      <color indexed="8"/>
      <name val="Myriad Pro"/>
    </font>
    <font>
      <b val="1"/>
      <sz val="8"/>
      <color indexed="8"/>
      <name val="Myriad Pro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28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horizontal="left" vertical="center"/>
    </xf>
    <xf numFmtId="49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49" fontId="0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49" fontId="3" fillId="2" borderId="5" applyNumberFormat="1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left" vertical="center"/>
    </xf>
    <xf numFmtId="0" fontId="4" fillId="2" borderId="5" applyNumberFormat="0" applyFont="1" applyFill="1" applyBorder="1" applyAlignment="1" applyProtection="0">
      <alignment horizontal="left" vertical="center"/>
    </xf>
    <xf numFmtId="49" fontId="5" fillId="2" borderId="7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6" fillId="2" borderId="6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horizontal="left" vertical="center"/>
    </xf>
    <xf numFmtId="0" fontId="7" fillId="2" borderId="9" applyNumberFormat="0" applyFont="1" applyFill="1" applyBorder="1" applyAlignment="1" applyProtection="0">
      <alignment horizontal="left" vertical="center"/>
    </xf>
    <xf numFmtId="49" fontId="8" fillId="2" borderId="9" applyNumberFormat="1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vertical="center"/>
    </xf>
    <xf numFmtId="0" fontId="7" fillId="2" borderId="9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horizontal="left" vertical="center"/>
    </xf>
    <xf numFmtId="0" fontId="0" fillId="2" borderId="14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49" fontId="6" fillId="3" borderId="9" applyNumberFormat="1" applyFont="1" applyFill="1" applyBorder="1" applyAlignment="1" applyProtection="0">
      <alignment horizontal="center" vertical="center"/>
    </xf>
    <xf numFmtId="49" fontId="0" fillId="4" borderId="9" applyNumberFormat="1" applyFont="1" applyFill="1" applyBorder="1" applyAlignment="1" applyProtection="0">
      <alignment horizontal="left" vertical="center" wrapText="1"/>
    </xf>
    <xf numFmtId="49" fontId="6" fillId="4" borderId="9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6" applyNumberFormat="0" applyFont="1" applyFill="1" applyBorder="1" applyAlignment="1" applyProtection="0">
      <alignment horizontal="center" vertical="center" wrapText="1"/>
    </xf>
    <xf numFmtId="0" fontId="6" fillId="4" borderId="17" applyNumberFormat="0" applyFont="1" applyFill="1" applyBorder="1" applyAlignment="1" applyProtection="0">
      <alignment horizontal="center" vertical="center" wrapText="1"/>
    </xf>
    <xf numFmtId="49" fontId="9" fillId="4" borderId="15" applyNumberFormat="1" applyFont="1" applyFill="1" applyBorder="1" applyAlignment="1" applyProtection="0">
      <alignment horizontal="center" vertical="center" wrapText="1"/>
    </xf>
    <xf numFmtId="49" fontId="10" fillId="2" borderId="18" applyNumberFormat="1" applyFont="1" applyFill="1" applyBorder="1" applyAlignment="1" applyProtection="0">
      <alignment horizontal="center" vertical="top"/>
    </xf>
    <xf numFmtId="0" fontId="0" fillId="2" borderId="2" applyNumberFormat="0" applyFont="1" applyFill="1" applyBorder="1" applyAlignment="1" applyProtection="0">
      <alignment horizontal="left" vertical="top"/>
    </xf>
    <xf numFmtId="0" fontId="0" fillId="2" borderId="3" applyNumberFormat="0" applyFont="1" applyFill="1" applyBorder="1" applyAlignment="1" applyProtection="0">
      <alignment horizontal="left" vertical="top"/>
    </xf>
    <xf numFmtId="49" fontId="11" fillId="2" borderId="19" applyNumberFormat="1" applyFont="1" applyFill="1" applyBorder="1" applyAlignment="1" applyProtection="0">
      <alignment horizontal="left" vertical="center"/>
    </xf>
    <xf numFmtId="0" fontId="0" fillId="2" borderId="20" applyNumberFormat="0" applyFont="1" applyFill="1" applyBorder="1" applyAlignment="1" applyProtection="0">
      <alignment horizontal="left" vertical="top"/>
    </xf>
    <xf numFmtId="0" fontId="0" fillId="2" borderId="5" applyNumberFormat="0" applyFont="1" applyFill="1" applyBorder="1" applyAlignment="1" applyProtection="0">
      <alignment horizontal="left" vertical="top"/>
    </xf>
    <xf numFmtId="0" fontId="0" fillId="2" borderId="6" applyNumberFormat="0" applyFont="1" applyFill="1" applyBorder="1" applyAlignment="1" applyProtection="0">
      <alignment horizontal="left" vertical="top"/>
    </xf>
    <xf numFmtId="49" fontId="0" fillId="2" borderId="4" applyNumberFormat="1" applyFont="1" applyFill="1" applyBorder="1" applyAlignment="1" applyProtection="0">
      <alignment horizontal="left" vertical="center"/>
    </xf>
    <xf numFmtId="49" fontId="0" fillId="2" borderId="21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top"/>
    </xf>
    <xf numFmtId="49" fontId="6" fillId="2" borderId="9" applyNumberFormat="1" applyFont="1" applyFill="1" applyBorder="1" applyAlignment="1" applyProtection="0">
      <alignment horizontal="center" vertical="center" wrapText="1"/>
    </xf>
    <xf numFmtId="49" fontId="0" fillId="2" borderId="9" applyNumberFormat="1" applyFont="1" applyFill="1" applyBorder="1" applyAlignment="1" applyProtection="0">
      <alignment horizontal="left" vertical="center" wrapText="1"/>
    </xf>
    <xf numFmtId="60" fontId="6" fillId="2" borderId="9" applyNumberFormat="1" applyFont="1" applyFill="1" applyBorder="1" applyAlignment="1" applyProtection="0">
      <alignment horizontal="center" vertical="center" wrapText="1"/>
    </xf>
    <xf numFmtId="61" fontId="6" fillId="2" borderId="15" applyNumberFormat="1" applyFont="1" applyFill="1" applyBorder="1" applyAlignment="1" applyProtection="0">
      <alignment horizontal="center" vertical="center" wrapText="1"/>
    </xf>
    <xf numFmtId="61" fontId="6" fillId="2" borderId="16" applyNumberFormat="1" applyFont="1" applyFill="1" applyBorder="1" applyAlignment="1" applyProtection="0">
      <alignment horizontal="center" vertical="center" wrapText="1"/>
    </xf>
    <xf numFmtId="49" fontId="6" fillId="2" borderId="15" applyNumberFormat="1" applyFont="1" applyFill="1" applyBorder="1" applyAlignment="1" applyProtection="0">
      <alignment horizontal="center" vertical="center" wrapText="1"/>
    </xf>
    <xf numFmtId="0" fontId="6" fillId="2" borderId="17" applyNumberFormat="0" applyFont="1" applyFill="1" applyBorder="1" applyAlignment="1" applyProtection="0">
      <alignment horizontal="center" vertical="center" wrapText="1"/>
    </xf>
    <xf numFmtId="0" fontId="6" fillId="2" borderId="16" applyNumberFormat="0" applyFont="1" applyFill="1" applyBorder="1" applyAlignment="1" applyProtection="0">
      <alignment horizontal="center" vertical="center" wrapText="1"/>
    </xf>
    <xf numFmtId="2" fontId="6" fillId="2" borderId="15" applyNumberFormat="1" applyFont="1" applyFill="1" applyBorder="1" applyAlignment="1" applyProtection="0">
      <alignment horizontal="center" vertical="center" wrapText="1"/>
    </xf>
    <xf numFmtId="2" fontId="6" fillId="2" borderId="16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horizontal="left" vertical="top"/>
    </xf>
    <xf numFmtId="49" fontId="0" fillId="2" borderId="15" applyNumberFormat="1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horizontal="left" vertical="top"/>
    </xf>
    <xf numFmtId="61" fontId="6" fillId="2" borderId="9" applyNumberFormat="1" applyFont="1" applyFill="1" applyBorder="1" applyAlignment="1" applyProtection="0">
      <alignment horizontal="center" vertical="center" wrapText="1"/>
    </xf>
    <xf numFmtId="0" fontId="6" fillId="2" borderId="9" applyNumberFormat="0" applyFont="1" applyFill="1" applyBorder="1" applyAlignment="1" applyProtection="0">
      <alignment horizontal="center" vertical="center" wrapText="1"/>
    </xf>
    <xf numFmtId="49" fontId="6" fillId="2" borderId="19" applyNumberFormat="1" applyFont="1" applyFill="1" applyBorder="1" applyAlignment="1" applyProtection="0">
      <alignment horizontal="center" vertical="center"/>
    </xf>
    <xf numFmtId="0" fontId="6" fillId="2" borderId="20" applyNumberFormat="0" applyFont="1" applyFill="1" applyBorder="1" applyAlignment="1" applyProtection="0">
      <alignment horizontal="center" vertical="top"/>
    </xf>
    <xf numFmtId="49" fontId="11" fillId="2" borderId="22" applyNumberFormat="1" applyFont="1" applyFill="1" applyBorder="1" applyAlignment="1" applyProtection="0">
      <alignment horizontal="left" vertical="center"/>
    </xf>
    <xf numFmtId="49" fontId="0" fillId="2" borderId="23" applyNumberFormat="1" applyFont="1" applyFill="1" applyBorder="1" applyAlignment="1" applyProtection="0">
      <alignment horizontal="left" vertical="center"/>
    </xf>
    <xf numFmtId="62" fontId="6" fillId="2" borderId="9" applyNumberFormat="1" applyFont="1" applyFill="1" applyBorder="1" applyAlignment="1" applyProtection="0">
      <alignment horizontal="center" vertical="center"/>
    </xf>
    <xf numFmtId="49" fontId="0" fillId="2" borderId="22" applyNumberFormat="1" applyFont="1" applyFill="1" applyBorder="1" applyAlignment="1" applyProtection="0">
      <alignment horizontal="left" vertical="center"/>
    </xf>
    <xf numFmtId="49" fontId="0" fillId="2" borderId="10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6" fillId="2" borderId="9" applyNumberFormat="1" applyFont="1" applyFill="1" applyBorder="1" applyAlignment="1" applyProtection="0">
      <alignment horizontal="center" vertical="center"/>
    </xf>
    <xf numFmtId="0" fontId="0" fillId="2" borderId="19" applyNumberFormat="0" applyFont="1" applyFill="1" applyBorder="1" applyAlignment="1" applyProtection="0">
      <alignment horizontal="left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13" fillId="2" borderId="5" applyNumberFormat="0" applyFont="1" applyFill="1" applyBorder="1" applyAlignment="1" applyProtection="0">
      <alignment horizontal="left" vertical="top"/>
    </xf>
    <xf numFmtId="0" fontId="6" fillId="2" borderId="5" applyNumberFormat="0" applyFont="1" applyFill="1" applyBorder="1" applyAlignment="1" applyProtection="0">
      <alignment horizontal="center" vertical="top"/>
    </xf>
    <xf numFmtId="0" fontId="6" fillId="2" borderId="6" applyNumberFormat="0" applyFont="1" applyFill="1" applyBorder="1" applyAlignment="1" applyProtection="0">
      <alignment horizontal="center" vertical="top"/>
    </xf>
    <xf numFmtId="0" fontId="14" fillId="2" borderId="5" applyNumberFormat="0" applyFont="1" applyFill="1" applyBorder="1" applyAlignment="1" applyProtection="0">
      <alignment horizontal="left" vertical="top"/>
    </xf>
    <xf numFmtId="0" fontId="6" fillId="2" borderId="24" applyNumberFormat="0" applyFont="1" applyFill="1" applyBorder="1" applyAlignment="1" applyProtection="0">
      <alignment horizontal="center" vertical="center"/>
    </xf>
    <xf numFmtId="0" fontId="14" fillId="2" borderId="13" applyNumberFormat="0" applyFont="1" applyFill="1" applyBorder="1" applyAlignment="1" applyProtection="0">
      <alignment horizontal="left" vertical="top"/>
    </xf>
    <xf numFmtId="0" fontId="6" fillId="2" borderId="13" applyNumberFormat="0" applyFont="1" applyFill="1" applyBorder="1" applyAlignment="1" applyProtection="0">
      <alignment horizontal="center" vertical="top"/>
    </xf>
    <xf numFmtId="0" fontId="6" fillId="2" borderId="14" applyNumberFormat="0" applyFont="1" applyFill="1" applyBorder="1" applyAlignment="1" applyProtection="0">
      <alignment horizontal="center" vertical="top"/>
    </xf>
    <xf numFmtId="0" fontId="0" applyNumberFormat="1" applyFont="1" applyFill="0" applyBorder="0" applyAlignment="1" applyProtection="0">
      <alignment horizontal="left" vertical="top"/>
    </xf>
    <xf numFmtId="49" fontId="0" fillId="3" borderId="9" applyNumberFormat="1" applyFont="1" applyFill="1" applyBorder="1" applyAlignment="1" applyProtection="0">
      <alignment horizontal="left" vertical="center"/>
    </xf>
    <xf numFmtId="0" fontId="6" fillId="4" borderId="9" applyNumberFormat="0" applyFont="1" applyFill="1" applyBorder="1" applyAlignment="1" applyProtection="0">
      <alignment horizontal="center" vertical="center" wrapText="1"/>
    </xf>
    <xf numFmtId="49" fontId="9" fillId="4" borderId="9" applyNumberFormat="1" applyFont="1" applyFill="1" applyBorder="1" applyAlignment="1" applyProtection="0">
      <alignment horizontal="center" vertical="center" wrapText="1"/>
    </xf>
    <xf numFmtId="49" fontId="12" fillId="2" borderId="23" applyNumberFormat="1" applyFont="1" applyFill="1" applyBorder="1" applyAlignment="1" applyProtection="0">
      <alignment horizontal="left" vertical="center"/>
    </xf>
    <xf numFmtId="63" fontId="12" fillId="2" borderId="7" applyNumberFormat="1" applyFont="1" applyFill="1" applyBorder="1" applyAlignment="1" applyProtection="0">
      <alignment horizontal="left" vertical="top"/>
    </xf>
    <xf numFmtId="49" fontId="16" fillId="2" borderId="9" applyNumberFormat="1" applyFont="1" applyFill="1" applyBorder="1" applyAlignment="1" applyProtection="0">
      <alignment horizontal="left" vertical="top"/>
    </xf>
    <xf numFmtId="60" fontId="9" fillId="2" borderId="9" applyNumberFormat="1" applyFont="1" applyFill="1" applyBorder="1" applyAlignment="1" applyProtection="0">
      <alignment horizontal="center" vertical="center" wrapText="1"/>
    </xf>
    <xf numFmtId="61" fontId="9" fillId="2" borderId="15" applyNumberFormat="1" applyFont="1" applyFill="1" applyBorder="1" applyAlignment="1" applyProtection="0">
      <alignment horizontal="center" vertical="center" wrapText="1"/>
    </xf>
    <xf numFmtId="61" fontId="9" fillId="2" borderId="16" applyNumberFormat="1" applyFont="1" applyFill="1" applyBorder="1" applyAlignment="1" applyProtection="0">
      <alignment horizontal="center" vertical="center" wrapText="1"/>
    </xf>
    <xf numFmtId="2" fontId="9" fillId="2" borderId="15" applyNumberFormat="1" applyFont="1" applyFill="1" applyBorder="1" applyAlignment="1" applyProtection="0">
      <alignment horizontal="center" vertical="center" wrapText="1"/>
    </xf>
    <xf numFmtId="2" fontId="9" fillId="2" borderId="16" applyNumberFormat="1" applyFont="1" applyFill="1" applyBorder="1" applyAlignment="1" applyProtection="0">
      <alignment horizontal="center" vertical="center" wrapText="1"/>
    </xf>
    <xf numFmtId="49" fontId="0" fillId="2" borderId="25" applyNumberFormat="1" applyFont="1" applyFill="1" applyBorder="1" applyAlignment="1" applyProtection="0">
      <alignment horizontal="left" vertical="center" wrapText="1"/>
    </xf>
    <xf numFmtId="0" fontId="0" fillId="2" borderId="17" applyNumberFormat="0" applyFont="1" applyFill="1" applyBorder="1" applyAlignment="1" applyProtection="0">
      <alignment horizontal="left" vertical="center" wrapText="1"/>
    </xf>
    <xf numFmtId="0" fontId="0" fillId="2" borderId="16" applyNumberFormat="0" applyFont="1" applyFill="1" applyBorder="1" applyAlignment="1" applyProtection="0">
      <alignment horizontal="left" vertical="center" wrapText="1"/>
    </xf>
    <xf numFmtId="49" fontId="16" fillId="2" borderId="9" applyNumberFormat="1" applyFont="1" applyFill="1" applyBorder="1" applyAlignment="1" applyProtection="0">
      <alignment horizontal="left" vertical="center"/>
    </xf>
    <xf numFmtId="49" fontId="12" fillId="2" borderId="25" applyNumberFormat="1" applyFont="1" applyFill="1" applyBorder="1" applyAlignment="1" applyProtection="0">
      <alignment horizontal="left" vertical="center"/>
    </xf>
    <xf numFmtId="49" fontId="9" fillId="2" borderId="9" applyNumberFormat="1" applyFont="1" applyFill="1" applyBorder="1" applyAlignment="1" applyProtection="0">
      <alignment horizontal="left" vertical="center" wrapText="1"/>
    </xf>
    <xf numFmtId="49" fontId="9" fillId="2" borderId="15" applyNumberFormat="1" applyFont="1" applyFill="1" applyBorder="1" applyAlignment="1" applyProtection="0">
      <alignment horizontal="center" vertical="center" wrapText="1"/>
    </xf>
    <xf numFmtId="61" fontId="9" fillId="2" borderId="9" applyNumberFormat="1" applyFont="1" applyFill="1" applyBorder="1" applyAlignment="1" applyProtection="0">
      <alignment horizontal="center" vertical="center" wrapText="1"/>
    </xf>
    <xf numFmtId="2" fontId="9" fillId="2" borderId="9" applyNumberFormat="1" applyFont="1" applyFill="1" applyBorder="1" applyAlignment="1" applyProtection="0">
      <alignment horizontal="center" vertical="center" wrapText="1"/>
    </xf>
    <xf numFmtId="49" fontId="9" fillId="2" borderId="9" applyNumberFormat="1" applyFont="1" applyFill="1" applyBorder="1" applyAlignment="1" applyProtection="0">
      <alignment horizontal="center" vertical="center" wrapText="1"/>
    </xf>
    <xf numFmtId="49" fontId="0" fillId="2" borderId="25" applyNumberFormat="1" applyFont="1" applyFill="1" applyBorder="1" applyAlignment="1" applyProtection="0">
      <alignment horizontal="left" vertical="center"/>
    </xf>
    <xf numFmtId="49" fontId="12" fillId="2" borderId="15" applyNumberFormat="1" applyFont="1" applyFill="1" applyBorder="1" applyAlignment="1" applyProtection="0">
      <alignment horizontal="left" vertical="center"/>
    </xf>
    <xf numFmtId="0" fontId="0" fillId="2" borderId="26" applyNumberFormat="0" applyFont="1" applyFill="1" applyBorder="1" applyAlignment="1" applyProtection="0">
      <alignment horizontal="left" vertical="center"/>
    </xf>
    <xf numFmtId="0" fontId="0" fillId="2" borderId="27" applyNumberFormat="0" applyFont="1" applyFill="1" applyBorder="1" applyAlignment="1" applyProtection="0">
      <alignment horizontal="left" vertical="top"/>
    </xf>
    <xf numFmtId="0" fontId="0" fillId="2" borderId="27" applyNumberFormat="0" applyFont="1" applyFill="1" applyBorder="1" applyAlignment="1" applyProtection="0">
      <alignment horizontal="center" vertical="top"/>
    </xf>
    <xf numFmtId="0" fontId="0" fillId="2" borderId="13" applyNumberFormat="0" applyFont="1" applyFill="1" applyBorder="1" applyAlignment="1" applyProtection="0">
      <alignment horizontal="left" vertical="top"/>
    </xf>
    <xf numFmtId="0" fontId="0" fillId="2" borderId="14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0" fillId="2" borderId="19" applyNumberFormat="1" applyFont="1" applyFill="1" applyBorder="1" applyAlignment="1" applyProtection="0">
      <alignment horizontal="left" vertical="center"/>
    </xf>
    <xf numFmtId="0" fontId="6" fillId="2" borderId="9" applyNumberFormat="1" applyFont="1" applyFill="1" applyBorder="1" applyAlignment="1" applyProtection="0">
      <alignment horizontal="center" vertical="top"/>
    </xf>
    <xf numFmtId="0" fontId="6" fillId="2" borderId="9" applyNumberFormat="0" applyFont="1" applyFill="1" applyBorder="1" applyAlignment="1" applyProtection="0">
      <alignment horizontal="center" vertical="top"/>
    </xf>
    <xf numFmtId="2" fontId="6" fillId="2" borderId="9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horizontal="left" vertical="top"/>
    </xf>
    <xf numFmtId="49" fontId="11" fillId="2" borderId="19" applyNumberFormat="1" applyFont="1" applyFill="1" applyBorder="1" applyAlignment="1" applyProtection="0">
      <alignment horizontal="left" vertical="top"/>
    </xf>
    <xf numFmtId="49" fontId="12" fillId="2" borderId="21" applyNumberFormat="1" applyFont="1" applyFill="1" applyBorder="1" applyAlignment="1" applyProtection="0">
      <alignment horizontal="left" vertical="center"/>
    </xf>
    <xf numFmtId="0" fontId="6" fillId="2" borderId="7" applyNumberFormat="0" applyFont="1" applyFill="1" applyBorder="1" applyAlignment="1" applyProtection="0">
      <alignment horizontal="left" vertical="center"/>
    </xf>
    <xf numFmtId="49" fontId="9" fillId="2" borderId="9" applyNumberFormat="1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left" vertical="center" wrapText="1"/>
    </xf>
    <xf numFmtId="0" fontId="10" fillId="2" borderId="10" applyNumberFormat="0" applyFont="1" applyFill="1" applyBorder="1" applyAlignment="1" applyProtection="0">
      <alignment horizontal="center" vertical="top"/>
    </xf>
    <xf numFmtId="49" fontId="0" fillId="2" borderId="25" applyNumberFormat="1" applyFont="1" applyFill="1" applyBorder="1" applyAlignment="1" applyProtection="0">
      <alignment horizontal="left" vertical="top"/>
    </xf>
    <xf numFmtId="0" fontId="6" fillId="2" borderId="15" applyNumberFormat="1" applyFont="1" applyFill="1" applyBorder="1" applyAlignment="1" applyProtection="0">
      <alignment horizontal="center" vertical="top"/>
    </xf>
    <xf numFmtId="0" fontId="6" fillId="2" borderId="16" applyNumberFormat="0" applyFont="1" applyFill="1" applyBorder="1" applyAlignment="1" applyProtection="0">
      <alignment horizontal="center" vertical="top"/>
    </xf>
    <xf numFmtId="0" fontId="6" fillId="2" borderId="9" applyNumberFormat="1" applyFont="1" applyFill="1" applyBorder="1" applyAlignment="1" applyProtection="0">
      <alignment horizontal="center" vertical="center" wrapText="1"/>
    </xf>
    <xf numFmtId="49" fontId="12" fillId="2" borderId="25" applyNumberFormat="1" applyFont="1" applyFill="1" applyBorder="1" applyAlignment="1" applyProtection="0">
      <alignment horizontal="left" vertical="top"/>
    </xf>
    <xf numFmtId="0" fontId="0" fillId="2" borderId="19" applyNumberFormat="0" applyFont="1" applyFill="1" applyBorder="1" applyAlignment="1" applyProtection="0">
      <alignment horizontal="left" vertical="top"/>
    </xf>
    <xf numFmtId="0" fontId="0" fillId="2" borderId="24" applyNumberFormat="0" applyFont="1" applyFill="1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e0e0e0"/>
      <rgbColor rgb="ffe4e5e6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103</xdr:row>
      <xdr:rowOff>5386</xdr:rowOff>
    </xdr:from>
    <xdr:to>
      <xdr:col>13</xdr:col>
      <xdr:colOff>520699</xdr:colOff>
      <xdr:row>103</xdr:row>
      <xdr:rowOff>5386</xdr:rowOff>
    </xdr:to>
    <xdr:sp>
      <xdr:nvSpPr>
        <xdr:cNvPr id="2" name="Прямая соединительная линия 1"/>
        <xdr:cNvSpPr/>
      </xdr:nvSpPr>
      <xdr:spPr>
        <a:xfrm>
          <a:off x="981766" y="17655846"/>
          <a:ext cx="133438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16566</xdr:colOff>
      <xdr:row>64</xdr:row>
      <xdr:rowOff>5386</xdr:rowOff>
    </xdr:from>
    <xdr:to>
      <xdr:col>13</xdr:col>
      <xdr:colOff>520699</xdr:colOff>
      <xdr:row>64</xdr:row>
      <xdr:rowOff>5386</xdr:rowOff>
    </xdr:to>
    <xdr:sp>
      <xdr:nvSpPr>
        <xdr:cNvPr id="3" name="Прямая соединительная линия 3"/>
        <xdr:cNvSpPr/>
      </xdr:nvSpPr>
      <xdr:spPr>
        <a:xfrm>
          <a:off x="981766" y="11441736"/>
          <a:ext cx="133438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16566</xdr:colOff>
      <xdr:row>103</xdr:row>
      <xdr:rowOff>5386</xdr:rowOff>
    </xdr:from>
    <xdr:to>
      <xdr:col>13</xdr:col>
      <xdr:colOff>520699</xdr:colOff>
      <xdr:row>103</xdr:row>
      <xdr:rowOff>5386</xdr:rowOff>
    </xdr:to>
    <xdr:sp>
      <xdr:nvSpPr>
        <xdr:cNvPr id="4" name="Прямая соединительная линия 5"/>
        <xdr:cNvSpPr/>
      </xdr:nvSpPr>
      <xdr:spPr>
        <a:xfrm>
          <a:off x="981766" y="17655846"/>
          <a:ext cx="133438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120</xdr:row>
      <xdr:rowOff>167309</xdr:rowOff>
    </xdr:from>
    <xdr:to>
      <xdr:col>13</xdr:col>
      <xdr:colOff>558799</xdr:colOff>
      <xdr:row>120</xdr:row>
      <xdr:rowOff>167309</xdr:rowOff>
    </xdr:to>
    <xdr:sp>
      <xdr:nvSpPr>
        <xdr:cNvPr id="6" name="Прямая соединительная линия 1"/>
        <xdr:cNvSpPr/>
      </xdr:nvSpPr>
      <xdr:spPr>
        <a:xfrm>
          <a:off x="867466" y="22389769"/>
          <a:ext cx="83527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16566</xdr:colOff>
      <xdr:row>120</xdr:row>
      <xdr:rowOff>167309</xdr:rowOff>
    </xdr:from>
    <xdr:to>
      <xdr:col>13</xdr:col>
      <xdr:colOff>558799</xdr:colOff>
      <xdr:row>120</xdr:row>
      <xdr:rowOff>167309</xdr:rowOff>
    </xdr:to>
    <xdr:sp>
      <xdr:nvSpPr>
        <xdr:cNvPr id="7" name="Прямая соединительная линия 3"/>
        <xdr:cNvSpPr/>
      </xdr:nvSpPr>
      <xdr:spPr>
        <a:xfrm>
          <a:off x="867466" y="22389769"/>
          <a:ext cx="83527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33</xdr:row>
      <xdr:rowOff>5383</xdr:rowOff>
    </xdr:from>
    <xdr:to>
      <xdr:col>13</xdr:col>
      <xdr:colOff>596899</xdr:colOff>
      <xdr:row>33</xdr:row>
      <xdr:rowOff>5383</xdr:rowOff>
    </xdr:to>
    <xdr:sp>
      <xdr:nvSpPr>
        <xdr:cNvPr id="9" name="Прямая соединительная линия 1"/>
        <xdr:cNvSpPr/>
      </xdr:nvSpPr>
      <xdr:spPr>
        <a:xfrm>
          <a:off x="816666" y="6686853"/>
          <a:ext cx="104228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52</xdr:row>
      <xdr:rowOff>14908</xdr:rowOff>
    </xdr:from>
    <xdr:to>
      <xdr:col>13</xdr:col>
      <xdr:colOff>571499</xdr:colOff>
      <xdr:row>52</xdr:row>
      <xdr:rowOff>14908</xdr:rowOff>
    </xdr:to>
    <xdr:sp>
      <xdr:nvSpPr>
        <xdr:cNvPr id="11" name="Прямая соединительная линия 1"/>
        <xdr:cNvSpPr/>
      </xdr:nvSpPr>
      <xdr:spPr>
        <a:xfrm>
          <a:off x="1045266" y="10284128"/>
          <a:ext cx="8873434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J10"/>
  <sheetViews>
    <sheetView workbookViewId="0" showGridLines="0" defaultGridColor="1"/>
  </sheetViews>
  <sheetFormatPr defaultColWidth="9" defaultRowHeight="12.75" customHeight="1" outlineLevelRow="0" outlineLevelCol="0"/>
  <cols>
    <col min="1" max="1" width="11.2109" style="1" customWidth="1"/>
    <col min="2" max="2" width="6.60156" style="1" customWidth="1"/>
    <col min="3" max="3" width="7.42188" style="1" customWidth="1"/>
    <col min="4" max="4" width="8" style="1" customWidth="1"/>
    <col min="5" max="5" width="4.60156" style="1" customWidth="1"/>
    <col min="6" max="6" width="3.21094" style="1" customWidth="1"/>
    <col min="7" max="7" width="36.6016" style="1" customWidth="1"/>
    <col min="8" max="8" width="6.60156" style="1" customWidth="1"/>
    <col min="9" max="9" width="6.21094" style="1" customWidth="1"/>
    <col min="10" max="11" width="2.8125" style="1" customWidth="1"/>
    <col min="12" max="12" width="15.2109" style="1" customWidth="1"/>
    <col min="13" max="13" width="10.6016" style="1" customWidth="1"/>
    <col min="14" max="36" width="9.42188" style="1" customWidth="1"/>
    <col min="37" max="16384" width="9" style="1" customWidth="1"/>
  </cols>
  <sheetData>
    <row r="1" ht="27.9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ht="27.95" customHeight="1">
      <c r="A2" s="6"/>
      <c r="B2" t="s" s="7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ht="27.95" customHeight="1">
      <c r="A3" s="6"/>
      <c r="B3" t="s" s="10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</row>
    <row r="4" ht="18.95" customHeight="1">
      <c r="A4" s="6"/>
      <c r="B4" s="11">
        <f>TODAY()</f>
        <v>44609</v>
      </c>
      <c r="C4" s="12"/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</row>
    <row r="5" ht="12.75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</row>
    <row r="6" ht="18" customHeight="1">
      <c r="A6" s="6"/>
      <c r="B6" t="s" s="13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</row>
    <row r="7" ht="18" customHeight="1">
      <c r="A7" s="17"/>
      <c r="B7" t="s" s="18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t="s" s="20">
        <v>5</v>
      </c>
      <c r="N7" s="21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ht="18" customHeight="1">
      <c r="A8" s="17"/>
      <c r="B8" t="s" s="18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t="s" s="20">
        <v>5</v>
      </c>
      <c r="N8" s="21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</row>
    <row r="9" ht="18" customHeight="1">
      <c r="A9" s="17"/>
      <c r="B9" t="s" s="18">
        <v>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t="s" s="20">
        <v>5</v>
      </c>
      <c r="N9" s="21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ht="18.75" customHeight="1">
      <c r="A10" s="22"/>
      <c r="B10" t="s" s="23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t="s" s="20">
        <v>5</v>
      </c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</sheetData>
  <mergeCells count="5">
    <mergeCell ref="B7:L7"/>
    <mergeCell ref="B8:L8"/>
    <mergeCell ref="B9:L9"/>
    <mergeCell ref="B10:L10"/>
    <mergeCell ref="B4:D4"/>
  </mergeCells>
  <hyperlinks>
    <hyperlink ref="M7" location="'Шаровые краны Pekos'!R1C1" tooltip="" display="&gt;&gt;&gt;"/>
    <hyperlink ref="M8" location="'Шаровые краны BV'!R1C1" tooltip="" display="&gt;&gt;&gt;"/>
    <hyperlink ref="M9" location="'Арматура из нержавеющей стали'!R1C1" tooltip="" display="&gt;&gt;&gt;"/>
    <hyperlink ref="M10" location="'Фильтры'!R1C1" tooltip="" display="&gt;&gt;&gt;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W105"/>
  <sheetViews>
    <sheetView workbookViewId="0" showGridLines="0" defaultGridColor="1"/>
  </sheetViews>
  <sheetFormatPr defaultColWidth="9" defaultRowHeight="12.75" customHeight="1" outlineLevelRow="0" outlineLevelCol="0"/>
  <cols>
    <col min="1" max="1" width="15.2109" style="28" customWidth="1"/>
    <col min="2" max="2" width="96.4219" style="28" customWidth="1"/>
    <col min="3" max="3" width="12.4219" style="28" customWidth="1"/>
    <col min="4" max="4" width="12.6016" style="28" customWidth="1"/>
    <col min="5" max="5" width="22.6016" style="28" customWidth="1"/>
    <col min="6" max="7" width="9.42188" style="28" customWidth="1"/>
    <col min="8" max="8" width="3.60156" style="28" customWidth="1"/>
    <col min="9" max="9" width="9.42188" style="28" customWidth="1"/>
    <col min="10" max="10" width="6" style="28" customWidth="1"/>
    <col min="11" max="12" width="9.42188" style="28" customWidth="1"/>
    <col min="13" max="13" width="1.60156" style="28" customWidth="1"/>
    <col min="14" max="14" width="9.42188" style="28" customWidth="1"/>
    <col min="15" max="15" width="23.6016" style="28" customWidth="1"/>
    <col min="16" max="23" width="9" style="28" customWidth="1"/>
    <col min="24" max="16384" width="9" style="28" customWidth="1"/>
  </cols>
  <sheetData>
    <row r="1" ht="21.95" customHeight="1">
      <c r="A1" t="s" s="29">
        <v>9</v>
      </c>
      <c r="B1" t="s" s="30">
        <v>10</v>
      </c>
      <c r="C1" t="s" s="31">
        <v>11</v>
      </c>
      <c r="D1" t="s" s="32">
        <v>12</v>
      </c>
      <c r="E1" s="33"/>
      <c r="F1" t="s" s="32">
        <v>13</v>
      </c>
      <c r="G1" s="34"/>
      <c r="H1" s="33"/>
      <c r="I1" t="s" s="35">
        <v>14</v>
      </c>
      <c r="J1" s="33"/>
      <c r="K1" t="s" s="32">
        <v>15</v>
      </c>
      <c r="L1" s="34"/>
      <c r="M1" s="34"/>
      <c r="N1" s="33"/>
      <c r="O1" t="s" s="36">
        <v>16</v>
      </c>
      <c r="P1" s="37"/>
      <c r="Q1" s="37"/>
      <c r="R1" s="37"/>
      <c r="S1" s="37"/>
      <c r="T1" s="37"/>
      <c r="U1" s="37"/>
      <c r="V1" s="37"/>
      <c r="W1" s="38"/>
    </row>
    <row r="2" ht="17.1" customHeight="1">
      <c r="A2" t="s" s="39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ht="17.1" customHeight="1">
      <c r="A3" t="s" s="43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ht="14.1" customHeight="1">
      <c r="A4" t="s" s="44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1"/>
      <c r="P4" s="41"/>
      <c r="Q4" s="41"/>
      <c r="R4" s="41"/>
      <c r="S4" s="41"/>
      <c r="T4" s="41"/>
      <c r="U4" s="41"/>
      <c r="V4" s="41"/>
      <c r="W4" s="42"/>
    </row>
    <row r="5" ht="12.95" customHeight="1">
      <c r="A5" t="s" s="46">
        <v>20</v>
      </c>
      <c r="B5" t="s" s="47">
        <v>21</v>
      </c>
      <c r="C5" s="48">
        <v>15</v>
      </c>
      <c r="D5" s="49">
        <v>16</v>
      </c>
      <c r="E5" s="50"/>
      <c r="F5" t="s" s="51">
        <v>22</v>
      </c>
      <c r="G5" s="52"/>
      <c r="H5" s="53"/>
      <c r="I5" s="54">
        <v>109.93</v>
      </c>
      <c r="J5" s="55"/>
      <c r="K5" t="s" s="51">
        <v>23</v>
      </c>
      <c r="L5" s="52"/>
      <c r="M5" s="52"/>
      <c r="N5" s="53"/>
      <c r="O5" s="56"/>
      <c r="P5" s="41"/>
      <c r="Q5" s="41"/>
      <c r="R5" s="41"/>
      <c r="S5" s="41"/>
      <c r="T5" s="41"/>
      <c r="U5" s="41"/>
      <c r="V5" s="41"/>
      <c r="W5" s="42"/>
    </row>
    <row r="6" ht="12.95" customHeight="1">
      <c r="A6" t="s" s="46">
        <v>24</v>
      </c>
      <c r="B6" t="s" s="47">
        <v>25</v>
      </c>
      <c r="C6" s="48">
        <v>20</v>
      </c>
      <c r="D6" s="49">
        <v>16</v>
      </c>
      <c r="E6" s="50"/>
      <c r="F6" t="s" s="51">
        <v>22</v>
      </c>
      <c r="G6" s="52"/>
      <c r="H6" s="53"/>
      <c r="I6" s="54">
        <v>121.93</v>
      </c>
      <c r="J6" s="55"/>
      <c r="K6" t="s" s="51">
        <v>23</v>
      </c>
      <c r="L6" s="52"/>
      <c r="M6" s="52"/>
      <c r="N6" s="53"/>
      <c r="O6" s="56"/>
      <c r="P6" s="41"/>
      <c r="Q6" s="41"/>
      <c r="R6" s="41"/>
      <c r="S6" s="41"/>
      <c r="T6" s="41"/>
      <c r="U6" s="41"/>
      <c r="V6" s="41"/>
      <c r="W6" s="42"/>
    </row>
    <row r="7" ht="12.95" customHeight="1">
      <c r="A7" t="s" s="46">
        <v>26</v>
      </c>
      <c r="B7" t="s" s="47">
        <v>27</v>
      </c>
      <c r="C7" s="48">
        <v>25</v>
      </c>
      <c r="D7" s="49">
        <v>16</v>
      </c>
      <c r="E7" s="50"/>
      <c r="F7" t="s" s="51">
        <v>22</v>
      </c>
      <c r="G7" s="52"/>
      <c r="H7" s="53"/>
      <c r="I7" s="54">
        <v>125.63</v>
      </c>
      <c r="J7" s="55"/>
      <c r="K7" t="s" s="51">
        <v>23</v>
      </c>
      <c r="L7" s="52"/>
      <c r="M7" s="52"/>
      <c r="N7" s="53"/>
      <c r="O7" s="56"/>
      <c r="P7" s="41"/>
      <c r="Q7" s="41"/>
      <c r="R7" s="41"/>
      <c r="S7" s="41"/>
      <c r="T7" s="41"/>
      <c r="U7" s="41"/>
      <c r="V7" s="41"/>
      <c r="W7" s="42"/>
    </row>
    <row r="8" ht="12.95" customHeight="1">
      <c r="A8" t="s" s="46">
        <v>28</v>
      </c>
      <c r="B8" t="s" s="47">
        <v>29</v>
      </c>
      <c r="C8" s="48">
        <v>32</v>
      </c>
      <c r="D8" s="49">
        <v>16</v>
      </c>
      <c r="E8" s="50"/>
      <c r="F8" t="s" s="51">
        <v>22</v>
      </c>
      <c r="G8" s="52"/>
      <c r="H8" s="53"/>
      <c r="I8" s="54">
        <v>133.02</v>
      </c>
      <c r="J8" s="55"/>
      <c r="K8" t="s" s="51">
        <v>23</v>
      </c>
      <c r="L8" s="52"/>
      <c r="M8" s="52"/>
      <c r="N8" s="53"/>
      <c r="O8" s="56"/>
      <c r="P8" s="41"/>
      <c r="Q8" s="41"/>
      <c r="R8" s="41"/>
      <c r="S8" s="41"/>
      <c r="T8" s="41"/>
      <c r="U8" s="41"/>
      <c r="V8" s="41"/>
      <c r="W8" s="42"/>
    </row>
    <row r="9" ht="12.95" customHeight="1">
      <c r="A9" t="s" s="46">
        <v>30</v>
      </c>
      <c r="B9" t="s" s="47">
        <v>31</v>
      </c>
      <c r="C9" s="48">
        <v>40</v>
      </c>
      <c r="D9" s="49">
        <v>16</v>
      </c>
      <c r="E9" s="50"/>
      <c r="F9" t="s" s="51">
        <v>22</v>
      </c>
      <c r="G9" s="52"/>
      <c r="H9" s="53"/>
      <c r="I9" s="54">
        <v>162.58</v>
      </c>
      <c r="J9" s="55"/>
      <c r="K9" t="s" s="51">
        <v>23</v>
      </c>
      <c r="L9" s="52"/>
      <c r="M9" s="52"/>
      <c r="N9" s="53"/>
      <c r="O9" s="56"/>
      <c r="P9" s="41"/>
      <c r="Q9" s="41"/>
      <c r="R9" s="41"/>
      <c r="S9" s="41"/>
      <c r="T9" s="41"/>
      <c r="U9" s="41"/>
      <c r="V9" s="41"/>
      <c r="W9" s="42"/>
    </row>
    <row r="10" ht="12.95" customHeight="1">
      <c r="A10" t="s" s="46">
        <v>32</v>
      </c>
      <c r="B10" t="s" s="47">
        <v>33</v>
      </c>
      <c r="C10" s="48">
        <v>50</v>
      </c>
      <c r="D10" s="49">
        <v>16</v>
      </c>
      <c r="E10" s="50"/>
      <c r="F10" t="s" s="51">
        <v>22</v>
      </c>
      <c r="G10" s="52"/>
      <c r="H10" s="53"/>
      <c r="I10" s="54">
        <v>187.52</v>
      </c>
      <c r="J10" s="55"/>
      <c r="K10" t="s" s="51">
        <v>23</v>
      </c>
      <c r="L10" s="52"/>
      <c r="M10" s="52"/>
      <c r="N10" s="53"/>
      <c r="O10" s="56"/>
      <c r="P10" s="41"/>
      <c r="Q10" s="41"/>
      <c r="R10" s="41"/>
      <c r="S10" s="41"/>
      <c r="T10" s="41"/>
      <c r="U10" s="41"/>
      <c r="V10" s="41"/>
      <c r="W10" s="42"/>
    </row>
    <row r="11" ht="12.95" customHeight="1">
      <c r="A11" t="s" s="46">
        <v>34</v>
      </c>
      <c r="B11" t="s" s="47">
        <v>35</v>
      </c>
      <c r="C11" s="48">
        <v>65</v>
      </c>
      <c r="D11" s="49">
        <v>16</v>
      </c>
      <c r="E11" s="50"/>
      <c r="F11" t="s" s="51">
        <v>22</v>
      </c>
      <c r="G11" s="52"/>
      <c r="H11" s="53"/>
      <c r="I11" s="54">
        <v>227.23</v>
      </c>
      <c r="J11" s="55"/>
      <c r="K11" t="s" s="51">
        <v>23</v>
      </c>
      <c r="L11" s="52"/>
      <c r="M11" s="52"/>
      <c r="N11" s="53"/>
      <c r="O11" s="56"/>
      <c r="P11" s="41"/>
      <c r="Q11" s="41"/>
      <c r="R11" s="41"/>
      <c r="S11" s="41"/>
      <c r="T11" s="41"/>
      <c r="U11" s="41"/>
      <c r="V11" s="41"/>
      <c r="W11" s="42"/>
    </row>
    <row r="12" ht="12.95" customHeight="1">
      <c r="A12" t="s" s="46">
        <v>36</v>
      </c>
      <c r="B12" t="s" s="47">
        <v>37</v>
      </c>
      <c r="C12" s="48">
        <v>80</v>
      </c>
      <c r="D12" s="49">
        <v>16</v>
      </c>
      <c r="E12" s="50"/>
      <c r="F12" t="s" s="51">
        <v>22</v>
      </c>
      <c r="G12" s="52"/>
      <c r="H12" s="53"/>
      <c r="I12" s="54">
        <v>293.74</v>
      </c>
      <c r="J12" s="55"/>
      <c r="K12" t="s" s="51">
        <v>23</v>
      </c>
      <c r="L12" s="52"/>
      <c r="M12" s="52"/>
      <c r="N12" s="53"/>
      <c r="O12" s="56"/>
      <c r="P12" s="41"/>
      <c r="Q12" s="41"/>
      <c r="R12" s="41"/>
      <c r="S12" s="41"/>
      <c r="T12" s="41"/>
      <c r="U12" s="41"/>
      <c r="V12" s="41"/>
      <c r="W12" s="42"/>
    </row>
    <row r="13" ht="12.95" customHeight="1">
      <c r="A13" t="s" s="46">
        <v>38</v>
      </c>
      <c r="B13" t="s" s="47">
        <v>39</v>
      </c>
      <c r="C13" s="48">
        <v>100</v>
      </c>
      <c r="D13" s="49">
        <v>16</v>
      </c>
      <c r="E13" s="50"/>
      <c r="F13" t="s" s="51">
        <v>22</v>
      </c>
      <c r="G13" s="52"/>
      <c r="H13" s="53"/>
      <c r="I13" s="54">
        <v>346.4</v>
      </c>
      <c r="J13" s="55"/>
      <c r="K13" t="s" s="51">
        <v>23</v>
      </c>
      <c r="L13" s="52"/>
      <c r="M13" s="52"/>
      <c r="N13" s="53"/>
      <c r="O13" s="56"/>
      <c r="P13" s="41"/>
      <c r="Q13" s="41"/>
      <c r="R13" s="41"/>
      <c r="S13" s="41"/>
      <c r="T13" s="41"/>
      <c r="U13" s="41"/>
      <c r="V13" s="41"/>
      <c r="W13" s="42"/>
    </row>
    <row r="14" ht="12.95" customHeight="1">
      <c r="A14" t="s" s="46">
        <v>40</v>
      </c>
      <c r="B14" t="s" s="47">
        <v>41</v>
      </c>
      <c r="C14" s="48">
        <v>125</v>
      </c>
      <c r="D14" s="49">
        <v>16</v>
      </c>
      <c r="E14" s="50"/>
      <c r="F14" t="s" s="51">
        <v>22</v>
      </c>
      <c r="G14" s="52"/>
      <c r="H14" s="53"/>
      <c r="I14" t="s" s="51">
        <v>42</v>
      </c>
      <c r="J14" s="55"/>
      <c r="K14" t="s" s="51">
        <v>23</v>
      </c>
      <c r="L14" s="52"/>
      <c r="M14" s="52"/>
      <c r="N14" s="53"/>
      <c r="O14" s="56"/>
      <c r="P14" s="41"/>
      <c r="Q14" s="41"/>
      <c r="R14" s="41"/>
      <c r="S14" s="41"/>
      <c r="T14" s="41"/>
      <c r="U14" s="41"/>
      <c r="V14" s="41"/>
      <c r="W14" s="42"/>
    </row>
    <row r="15" ht="12.95" customHeight="1">
      <c r="A15" t="s" s="46">
        <v>43</v>
      </c>
      <c r="B15" t="s" s="47">
        <v>44</v>
      </c>
      <c r="C15" s="48">
        <v>150</v>
      </c>
      <c r="D15" s="49">
        <v>16</v>
      </c>
      <c r="E15" s="50"/>
      <c r="F15" t="s" s="51">
        <v>22</v>
      </c>
      <c r="G15" s="52"/>
      <c r="H15" s="53"/>
      <c r="I15" t="s" s="51">
        <v>42</v>
      </c>
      <c r="J15" s="55"/>
      <c r="K15" t="s" s="51">
        <v>23</v>
      </c>
      <c r="L15" s="52"/>
      <c r="M15" s="52"/>
      <c r="N15" s="53"/>
      <c r="O15" s="56"/>
      <c r="P15" s="41"/>
      <c r="Q15" s="41"/>
      <c r="R15" s="41"/>
      <c r="S15" s="41"/>
      <c r="T15" s="41"/>
      <c r="U15" s="41"/>
      <c r="V15" s="41"/>
      <c r="W15" s="42"/>
    </row>
    <row r="16" ht="12.95" customHeight="1">
      <c r="A16" t="s" s="46">
        <v>45</v>
      </c>
      <c r="B16" t="s" s="47">
        <v>46</v>
      </c>
      <c r="C16" s="48">
        <v>200</v>
      </c>
      <c r="D16" s="49">
        <v>16</v>
      </c>
      <c r="E16" s="50"/>
      <c r="F16" t="s" s="51">
        <v>22</v>
      </c>
      <c r="G16" s="52"/>
      <c r="H16" s="53"/>
      <c r="I16" s="54">
        <v>1629.46</v>
      </c>
      <c r="J16" s="55"/>
      <c r="K16" t="s" s="51">
        <v>23</v>
      </c>
      <c r="L16" s="52"/>
      <c r="M16" s="52"/>
      <c r="N16" s="53"/>
      <c r="O16" s="56"/>
      <c r="P16" s="41"/>
      <c r="Q16" s="41"/>
      <c r="R16" s="41"/>
      <c r="S16" s="41"/>
      <c r="T16" s="41"/>
      <c r="U16" s="41"/>
      <c r="V16" s="41"/>
      <c r="W16" s="42"/>
    </row>
    <row r="17" ht="14.1" customHeight="1">
      <c r="A17" t="s" s="57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41"/>
      <c r="P17" s="41"/>
      <c r="Q17" s="41"/>
      <c r="R17" s="41"/>
      <c r="S17" s="41"/>
      <c r="T17" s="41"/>
      <c r="U17" s="41"/>
      <c r="V17" s="41"/>
      <c r="W17" s="42"/>
    </row>
    <row r="18" ht="12.95" customHeight="1">
      <c r="A18" t="s" s="46">
        <v>48</v>
      </c>
      <c r="B18" t="s" s="47">
        <v>49</v>
      </c>
      <c r="C18" s="48">
        <v>100</v>
      </c>
      <c r="D18" s="49">
        <v>16</v>
      </c>
      <c r="E18" s="50"/>
      <c r="F18" t="s" s="51">
        <v>22</v>
      </c>
      <c r="G18" s="52"/>
      <c r="H18" s="53"/>
      <c r="I18" s="54">
        <v>486.81</v>
      </c>
      <c r="J18" s="55"/>
      <c r="K18" t="s" s="51">
        <v>23</v>
      </c>
      <c r="L18" s="52"/>
      <c r="M18" s="52"/>
      <c r="N18" s="53"/>
      <c r="O18" s="56"/>
      <c r="P18" s="41"/>
      <c r="Q18" s="41"/>
      <c r="R18" s="41"/>
      <c r="S18" s="41"/>
      <c r="T18" s="41"/>
      <c r="U18" s="41"/>
      <c r="V18" s="41"/>
      <c r="W18" s="42"/>
    </row>
    <row r="19" ht="12.95" customHeight="1">
      <c r="A19" t="s" s="46">
        <v>50</v>
      </c>
      <c r="B19" t="s" s="47">
        <v>51</v>
      </c>
      <c r="C19" s="48">
        <v>125</v>
      </c>
      <c r="D19" s="49">
        <v>16</v>
      </c>
      <c r="E19" s="50"/>
      <c r="F19" t="s" s="51">
        <v>22</v>
      </c>
      <c r="G19" s="52"/>
      <c r="H19" s="53"/>
      <c r="I19" s="54">
        <v>989.3200000000001</v>
      </c>
      <c r="J19" s="55"/>
      <c r="K19" t="s" s="51">
        <v>23</v>
      </c>
      <c r="L19" s="52"/>
      <c r="M19" s="52"/>
      <c r="N19" s="53"/>
      <c r="O19" s="56"/>
      <c r="P19" s="41"/>
      <c r="Q19" s="41"/>
      <c r="R19" s="41"/>
      <c r="S19" s="41"/>
      <c r="T19" s="41"/>
      <c r="U19" s="41"/>
      <c r="V19" s="41"/>
      <c r="W19" s="42"/>
    </row>
    <row r="20" ht="12.95" customHeight="1">
      <c r="A20" t="s" s="46">
        <v>52</v>
      </c>
      <c r="B20" t="s" s="47">
        <v>53</v>
      </c>
      <c r="C20" s="48">
        <v>150</v>
      </c>
      <c r="D20" s="49">
        <v>16</v>
      </c>
      <c r="E20" s="50"/>
      <c r="F20" t="s" s="51">
        <v>22</v>
      </c>
      <c r="G20" s="52"/>
      <c r="H20" s="53"/>
      <c r="I20" s="54">
        <v>1310.78</v>
      </c>
      <c r="J20" s="55"/>
      <c r="K20" t="s" s="51">
        <v>23</v>
      </c>
      <c r="L20" s="52"/>
      <c r="M20" s="52"/>
      <c r="N20" s="53"/>
      <c r="O20" s="56"/>
      <c r="P20" s="41"/>
      <c r="Q20" s="41"/>
      <c r="R20" s="41"/>
      <c r="S20" s="41"/>
      <c r="T20" s="41"/>
      <c r="U20" s="41"/>
      <c r="V20" s="41"/>
      <c r="W20" s="42"/>
    </row>
    <row r="21" ht="12.95" customHeight="1">
      <c r="A21" t="s" s="46">
        <v>54</v>
      </c>
      <c r="B21" t="s" s="47">
        <v>55</v>
      </c>
      <c r="C21" s="48">
        <v>200</v>
      </c>
      <c r="D21" s="49">
        <v>16</v>
      </c>
      <c r="E21" s="50"/>
      <c r="F21" t="s" s="51">
        <v>22</v>
      </c>
      <c r="G21" s="52"/>
      <c r="H21" s="53"/>
      <c r="I21" s="54">
        <v>2275.14</v>
      </c>
      <c r="J21" s="55"/>
      <c r="K21" t="s" s="51">
        <v>23</v>
      </c>
      <c r="L21" s="52"/>
      <c r="M21" s="52"/>
      <c r="N21" s="53"/>
      <c r="O21" s="56"/>
      <c r="P21" s="41"/>
      <c r="Q21" s="41"/>
      <c r="R21" s="41"/>
      <c r="S21" s="41"/>
      <c r="T21" s="41"/>
      <c r="U21" s="41"/>
      <c r="V21" s="41"/>
      <c r="W21" s="42"/>
    </row>
    <row r="22" ht="25.5" customHeight="1">
      <c r="A22" t="s" s="46">
        <v>56</v>
      </c>
      <c r="B22" t="s" s="47">
        <v>57</v>
      </c>
      <c r="C22" s="48">
        <v>250</v>
      </c>
      <c r="D22" s="49">
        <v>16</v>
      </c>
      <c r="E22" s="50"/>
      <c r="F22" t="s" s="51">
        <v>22</v>
      </c>
      <c r="G22" s="52"/>
      <c r="H22" s="53"/>
      <c r="I22" s="54">
        <v>5849.98</v>
      </c>
      <c r="J22" s="55"/>
      <c r="K22" t="s" s="51">
        <v>23</v>
      </c>
      <c r="L22" s="52"/>
      <c r="M22" s="52"/>
      <c r="N22" s="53"/>
      <c r="O22" s="56"/>
      <c r="P22" s="41"/>
      <c r="Q22" s="41"/>
      <c r="R22" s="41"/>
      <c r="S22" s="41"/>
      <c r="T22" s="41"/>
      <c r="U22" s="41"/>
      <c r="V22" s="41"/>
      <c r="W22" s="42"/>
    </row>
    <row r="23" ht="25.5" customHeight="1">
      <c r="A23" t="s" s="46">
        <v>58</v>
      </c>
      <c r="B23" t="s" s="47">
        <v>59</v>
      </c>
      <c r="C23" s="48">
        <v>300</v>
      </c>
      <c r="D23" s="49">
        <v>16</v>
      </c>
      <c r="E23" s="50"/>
      <c r="F23" t="s" s="51">
        <v>22</v>
      </c>
      <c r="G23" s="52"/>
      <c r="H23" s="53"/>
      <c r="I23" s="54">
        <v>8682.129999999999</v>
      </c>
      <c r="J23" s="55"/>
      <c r="K23" t="s" s="51">
        <v>23</v>
      </c>
      <c r="L23" s="52"/>
      <c r="M23" s="52"/>
      <c r="N23" s="53"/>
      <c r="O23" s="56"/>
      <c r="P23" s="41"/>
      <c r="Q23" s="41"/>
      <c r="R23" s="41"/>
      <c r="S23" s="41"/>
      <c r="T23" s="41"/>
      <c r="U23" s="41"/>
      <c r="V23" s="41"/>
      <c r="W23" s="42"/>
    </row>
    <row r="24" ht="14.1" customHeight="1">
      <c r="A24" t="s" s="57">
        <v>60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1"/>
      <c r="P24" s="41"/>
      <c r="Q24" s="41"/>
      <c r="R24" s="41"/>
      <c r="S24" s="41"/>
      <c r="T24" s="41"/>
      <c r="U24" s="41"/>
      <c r="V24" s="41"/>
      <c r="W24" s="42"/>
    </row>
    <row r="25" ht="12.95" customHeight="1">
      <c r="A25" t="s" s="46">
        <v>61</v>
      </c>
      <c r="B25" t="s" s="47">
        <v>62</v>
      </c>
      <c r="C25" s="48">
        <v>15</v>
      </c>
      <c r="D25" s="49">
        <v>40</v>
      </c>
      <c r="E25" s="50"/>
      <c r="F25" t="s" s="51">
        <v>22</v>
      </c>
      <c r="G25" s="52"/>
      <c r="H25" s="53"/>
      <c r="I25" s="54">
        <v>174.58</v>
      </c>
      <c r="J25" s="55"/>
      <c r="K25" t="s" s="51">
        <v>23</v>
      </c>
      <c r="L25" s="52"/>
      <c r="M25" s="52"/>
      <c r="N25" s="53"/>
      <c r="O25" s="56"/>
      <c r="P25" s="41"/>
      <c r="Q25" s="41"/>
      <c r="R25" s="41"/>
      <c r="S25" s="41"/>
      <c r="T25" s="41"/>
      <c r="U25" s="41"/>
      <c r="V25" s="41"/>
      <c r="W25" s="42"/>
    </row>
    <row r="26" ht="12.95" customHeight="1">
      <c r="A26" t="s" s="46">
        <v>63</v>
      </c>
      <c r="B26" t="s" s="47">
        <v>64</v>
      </c>
      <c r="C26" s="48">
        <v>20</v>
      </c>
      <c r="D26" s="49">
        <v>40</v>
      </c>
      <c r="E26" s="50"/>
      <c r="F26" t="s" s="51">
        <v>22</v>
      </c>
      <c r="G26" s="52"/>
      <c r="H26" s="53"/>
      <c r="I26" s="54">
        <v>149.64</v>
      </c>
      <c r="J26" s="55"/>
      <c r="K26" t="s" s="51">
        <v>23</v>
      </c>
      <c r="L26" s="52"/>
      <c r="M26" s="52"/>
      <c r="N26" s="53"/>
      <c r="O26" s="56"/>
      <c r="P26" s="41"/>
      <c r="Q26" s="41"/>
      <c r="R26" s="41"/>
      <c r="S26" s="41"/>
      <c r="T26" s="41"/>
      <c r="U26" s="41"/>
      <c r="V26" s="41"/>
      <c r="W26" s="42"/>
    </row>
    <row r="27" ht="12.95" customHeight="1">
      <c r="A27" t="s" s="46">
        <v>65</v>
      </c>
      <c r="B27" t="s" s="47">
        <v>66</v>
      </c>
      <c r="C27" s="48">
        <v>25</v>
      </c>
      <c r="D27" s="49">
        <v>40</v>
      </c>
      <c r="E27" s="50"/>
      <c r="F27" t="s" s="51">
        <v>22</v>
      </c>
      <c r="G27" s="52"/>
      <c r="H27" s="53"/>
      <c r="I27" s="54">
        <v>152.42</v>
      </c>
      <c r="J27" s="55"/>
      <c r="K27" t="s" s="51">
        <v>23</v>
      </c>
      <c r="L27" s="52"/>
      <c r="M27" s="52"/>
      <c r="N27" s="53"/>
      <c r="O27" s="56"/>
      <c r="P27" s="41"/>
      <c r="Q27" s="41"/>
      <c r="R27" s="41"/>
      <c r="S27" s="41"/>
      <c r="T27" s="41"/>
      <c r="U27" s="41"/>
      <c r="V27" s="41"/>
      <c r="W27" s="42"/>
    </row>
    <row r="28" ht="12.95" customHeight="1">
      <c r="A28" t="s" s="46">
        <v>67</v>
      </c>
      <c r="B28" t="s" s="47">
        <v>68</v>
      </c>
      <c r="C28" s="48">
        <v>32</v>
      </c>
      <c r="D28" s="49">
        <v>40</v>
      </c>
      <c r="E28" s="50"/>
      <c r="F28" t="s" s="51">
        <v>22</v>
      </c>
      <c r="G28" s="52"/>
      <c r="H28" s="53"/>
      <c r="I28" s="54">
        <v>180.13</v>
      </c>
      <c r="J28" s="55"/>
      <c r="K28" t="s" s="51">
        <v>23</v>
      </c>
      <c r="L28" s="52"/>
      <c r="M28" s="52"/>
      <c r="N28" s="53"/>
      <c r="O28" s="56"/>
      <c r="P28" s="41"/>
      <c r="Q28" s="41"/>
      <c r="R28" s="41"/>
      <c r="S28" s="41"/>
      <c r="T28" s="41"/>
      <c r="U28" s="41"/>
      <c r="V28" s="41"/>
      <c r="W28" s="42"/>
    </row>
    <row r="29" ht="12.95" customHeight="1">
      <c r="A29" t="s" s="46">
        <v>69</v>
      </c>
      <c r="B29" t="s" s="47">
        <v>70</v>
      </c>
      <c r="C29" s="48">
        <v>40</v>
      </c>
      <c r="D29" s="49">
        <v>40</v>
      </c>
      <c r="E29" s="50"/>
      <c r="F29" t="s" s="51">
        <v>22</v>
      </c>
      <c r="G29" s="52"/>
      <c r="H29" s="53"/>
      <c r="I29" s="54">
        <v>220.78</v>
      </c>
      <c r="J29" s="55"/>
      <c r="K29" t="s" s="51">
        <v>23</v>
      </c>
      <c r="L29" s="52"/>
      <c r="M29" s="52"/>
      <c r="N29" s="53"/>
      <c r="O29" s="56"/>
      <c r="P29" s="41"/>
      <c r="Q29" s="41"/>
      <c r="R29" s="41"/>
      <c r="S29" s="41"/>
      <c r="T29" s="41"/>
      <c r="U29" s="41"/>
      <c r="V29" s="41"/>
      <c r="W29" s="42"/>
    </row>
    <row r="30" ht="12.95" customHeight="1">
      <c r="A30" t="s" s="46">
        <v>71</v>
      </c>
      <c r="B30" t="s" s="47">
        <v>72</v>
      </c>
      <c r="C30" s="48">
        <v>50</v>
      </c>
      <c r="D30" s="49">
        <v>40</v>
      </c>
      <c r="E30" s="50"/>
      <c r="F30" t="s" s="51">
        <v>22</v>
      </c>
      <c r="G30" s="52"/>
      <c r="H30" s="53"/>
      <c r="I30" s="54">
        <v>261.41</v>
      </c>
      <c r="J30" s="55"/>
      <c r="K30" t="s" s="51">
        <v>23</v>
      </c>
      <c r="L30" s="52"/>
      <c r="M30" s="52"/>
      <c r="N30" s="53"/>
      <c r="O30" s="56"/>
      <c r="P30" s="41"/>
      <c r="Q30" s="41"/>
      <c r="R30" s="41"/>
      <c r="S30" s="41"/>
      <c r="T30" s="41"/>
      <c r="U30" s="41"/>
      <c r="V30" s="41"/>
      <c r="W30" s="42"/>
    </row>
    <row r="31" ht="12.95" customHeight="1">
      <c r="A31" t="s" s="46">
        <v>73</v>
      </c>
      <c r="B31" t="s" s="47">
        <v>74</v>
      </c>
      <c r="C31" s="48">
        <v>65</v>
      </c>
      <c r="D31" s="49">
        <v>40</v>
      </c>
      <c r="E31" s="50"/>
      <c r="F31" t="s" s="51">
        <v>22</v>
      </c>
      <c r="G31" s="52"/>
      <c r="H31" s="53"/>
      <c r="I31" s="54">
        <v>315.92</v>
      </c>
      <c r="J31" s="55"/>
      <c r="K31" t="s" s="51">
        <v>23</v>
      </c>
      <c r="L31" s="52"/>
      <c r="M31" s="52"/>
      <c r="N31" s="53"/>
      <c r="O31" s="56"/>
      <c r="P31" s="41"/>
      <c r="Q31" s="41"/>
      <c r="R31" s="41"/>
      <c r="S31" s="41"/>
      <c r="T31" s="41"/>
      <c r="U31" s="41"/>
      <c r="V31" s="41"/>
      <c r="W31" s="42"/>
    </row>
    <row r="32" ht="12.95" customHeight="1">
      <c r="A32" t="s" s="46">
        <v>75</v>
      </c>
      <c r="B32" t="s" s="47">
        <v>76</v>
      </c>
      <c r="C32" s="48">
        <v>80</v>
      </c>
      <c r="D32" s="49">
        <v>40</v>
      </c>
      <c r="E32" s="50"/>
      <c r="F32" t="s" s="51">
        <v>22</v>
      </c>
      <c r="G32" s="52"/>
      <c r="H32" s="53"/>
      <c r="I32" s="54">
        <v>433.23</v>
      </c>
      <c r="J32" s="55"/>
      <c r="K32" t="s" s="51">
        <v>23</v>
      </c>
      <c r="L32" s="52"/>
      <c r="M32" s="52"/>
      <c r="N32" s="53"/>
      <c r="O32" s="56"/>
      <c r="P32" s="41"/>
      <c r="Q32" s="41"/>
      <c r="R32" s="41"/>
      <c r="S32" s="41"/>
      <c r="T32" s="41"/>
      <c r="U32" s="41"/>
      <c r="V32" s="41"/>
      <c r="W32" s="42"/>
    </row>
    <row r="33" ht="12.95" customHeight="1">
      <c r="A33" t="s" s="46">
        <v>77</v>
      </c>
      <c r="B33" t="s" s="47">
        <v>78</v>
      </c>
      <c r="C33" s="48">
        <v>100</v>
      </c>
      <c r="D33" s="49">
        <v>40</v>
      </c>
      <c r="E33" s="50"/>
      <c r="F33" t="s" s="51">
        <v>22</v>
      </c>
      <c r="G33" s="52"/>
      <c r="H33" s="53"/>
      <c r="I33" s="54">
        <v>520.0599999999999</v>
      </c>
      <c r="J33" s="55"/>
      <c r="K33" t="s" s="51">
        <v>23</v>
      </c>
      <c r="L33" s="52"/>
      <c r="M33" s="52"/>
      <c r="N33" s="53"/>
      <c r="O33" s="56"/>
      <c r="P33" s="41"/>
      <c r="Q33" s="41"/>
      <c r="R33" s="41"/>
      <c r="S33" s="41"/>
      <c r="T33" s="41"/>
      <c r="U33" s="41"/>
      <c r="V33" s="41"/>
      <c r="W33" s="42"/>
    </row>
    <row r="34" ht="12.95" customHeight="1">
      <c r="A34" t="s" s="46">
        <v>79</v>
      </c>
      <c r="B34" t="s" s="47">
        <v>80</v>
      </c>
      <c r="C34" s="48">
        <v>125</v>
      </c>
      <c r="D34" s="49">
        <v>40</v>
      </c>
      <c r="E34" s="50"/>
      <c r="F34" t="s" s="51">
        <v>22</v>
      </c>
      <c r="G34" s="52"/>
      <c r="H34" s="53"/>
      <c r="I34" s="54">
        <v>1080.77</v>
      </c>
      <c r="J34" s="55"/>
      <c r="K34" t="s" s="51">
        <v>23</v>
      </c>
      <c r="L34" s="52"/>
      <c r="M34" s="52"/>
      <c r="N34" s="53"/>
      <c r="O34" s="56"/>
      <c r="P34" s="41"/>
      <c r="Q34" s="41"/>
      <c r="R34" s="41"/>
      <c r="S34" s="41"/>
      <c r="T34" s="41"/>
      <c r="U34" s="41"/>
      <c r="V34" s="41"/>
      <c r="W34" s="42"/>
    </row>
    <row r="35" ht="14.1" customHeight="1">
      <c r="A35" t="s" s="57">
        <v>81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1"/>
      <c r="P35" s="41"/>
      <c r="Q35" s="41"/>
      <c r="R35" s="41"/>
      <c r="S35" s="41"/>
      <c r="T35" s="41"/>
      <c r="U35" s="41"/>
      <c r="V35" s="41"/>
      <c r="W35" s="42"/>
    </row>
    <row r="36" ht="12.95" customHeight="1">
      <c r="A36" t="s" s="46">
        <v>82</v>
      </c>
      <c r="B36" t="s" s="47">
        <v>83</v>
      </c>
      <c r="C36" s="48">
        <v>65</v>
      </c>
      <c r="D36" s="49">
        <v>16</v>
      </c>
      <c r="E36" s="50"/>
      <c r="F36" t="s" s="51">
        <v>22</v>
      </c>
      <c r="G36" s="52"/>
      <c r="H36" s="53"/>
      <c r="I36" s="54">
        <v>535.77</v>
      </c>
      <c r="J36" s="55"/>
      <c r="K36" t="s" s="51">
        <v>23</v>
      </c>
      <c r="L36" s="52"/>
      <c r="M36" s="52"/>
      <c r="N36" s="53"/>
      <c r="O36" s="56"/>
      <c r="P36" s="41"/>
      <c r="Q36" s="41"/>
      <c r="R36" s="41"/>
      <c r="S36" s="41"/>
      <c r="T36" s="41"/>
      <c r="U36" s="41"/>
      <c r="V36" s="41"/>
      <c r="W36" s="42"/>
    </row>
    <row r="37" ht="12.95" customHeight="1">
      <c r="A37" t="s" s="46">
        <v>84</v>
      </c>
      <c r="B37" t="s" s="47">
        <v>85</v>
      </c>
      <c r="C37" s="48">
        <v>80</v>
      </c>
      <c r="D37" s="49">
        <v>16</v>
      </c>
      <c r="E37" s="50"/>
      <c r="F37" t="s" s="51">
        <v>22</v>
      </c>
      <c r="G37" s="52"/>
      <c r="H37" s="53"/>
      <c r="I37" s="54">
        <v>655.85</v>
      </c>
      <c r="J37" s="55"/>
      <c r="K37" t="s" s="51">
        <v>23</v>
      </c>
      <c r="L37" s="52"/>
      <c r="M37" s="52"/>
      <c r="N37" s="53"/>
      <c r="O37" s="56"/>
      <c r="P37" s="41"/>
      <c r="Q37" s="41"/>
      <c r="R37" s="41"/>
      <c r="S37" s="41"/>
      <c r="T37" s="41"/>
      <c r="U37" s="41"/>
      <c r="V37" s="41"/>
      <c r="W37" s="42"/>
    </row>
    <row r="38" ht="12.95" customHeight="1">
      <c r="A38" t="s" s="46">
        <v>86</v>
      </c>
      <c r="B38" t="s" s="47">
        <v>87</v>
      </c>
      <c r="C38" s="48">
        <v>100</v>
      </c>
      <c r="D38" s="49">
        <v>16</v>
      </c>
      <c r="E38" s="50"/>
      <c r="F38" t="s" s="51">
        <v>22</v>
      </c>
      <c r="G38" s="52"/>
      <c r="H38" s="53"/>
      <c r="I38" s="54">
        <v>914.5</v>
      </c>
      <c r="J38" s="55"/>
      <c r="K38" t="s" s="51">
        <v>23</v>
      </c>
      <c r="L38" s="52"/>
      <c r="M38" s="52"/>
      <c r="N38" s="53"/>
      <c r="O38" s="56"/>
      <c r="P38" s="41"/>
      <c r="Q38" s="41"/>
      <c r="R38" s="41"/>
      <c r="S38" s="41"/>
      <c r="T38" s="41"/>
      <c r="U38" s="41"/>
      <c r="V38" s="41"/>
      <c r="W38" s="42"/>
    </row>
    <row r="39" ht="12.95" customHeight="1">
      <c r="A39" t="s" s="46">
        <v>88</v>
      </c>
      <c r="B39" t="s" s="47">
        <v>89</v>
      </c>
      <c r="C39" s="48">
        <v>125</v>
      </c>
      <c r="D39" s="49">
        <v>16</v>
      </c>
      <c r="E39" s="50"/>
      <c r="F39" t="s" s="51">
        <v>22</v>
      </c>
      <c r="G39" s="52"/>
      <c r="H39" s="53"/>
      <c r="I39" s="54">
        <v>1826.21</v>
      </c>
      <c r="J39" s="55"/>
      <c r="K39" t="s" s="51">
        <v>23</v>
      </c>
      <c r="L39" s="52"/>
      <c r="M39" s="52"/>
      <c r="N39" s="53"/>
      <c r="O39" s="56"/>
      <c r="P39" s="41"/>
      <c r="Q39" s="41"/>
      <c r="R39" s="41"/>
      <c r="S39" s="41"/>
      <c r="T39" s="41"/>
      <c r="U39" s="41"/>
      <c r="V39" s="41"/>
      <c r="W39" s="42"/>
    </row>
    <row r="40" ht="12.95" customHeight="1">
      <c r="A40" t="s" s="46">
        <v>90</v>
      </c>
      <c r="B40" t="s" s="47">
        <v>91</v>
      </c>
      <c r="C40" s="48">
        <v>150</v>
      </c>
      <c r="D40" s="49">
        <v>16</v>
      </c>
      <c r="E40" s="50"/>
      <c r="F40" t="s" s="51">
        <v>22</v>
      </c>
      <c r="G40" s="52"/>
      <c r="H40" s="53"/>
      <c r="I40" s="54">
        <v>2502.38</v>
      </c>
      <c r="J40" s="55"/>
      <c r="K40" t="s" s="51">
        <v>23</v>
      </c>
      <c r="L40" s="52"/>
      <c r="M40" s="52"/>
      <c r="N40" s="53"/>
      <c r="O40" s="56"/>
      <c r="P40" s="41"/>
      <c r="Q40" s="41"/>
      <c r="R40" s="41"/>
      <c r="S40" s="41"/>
      <c r="T40" s="41"/>
      <c r="U40" s="41"/>
      <c r="V40" s="41"/>
      <c r="W40" s="42"/>
    </row>
    <row r="41" ht="12.95" customHeight="1">
      <c r="A41" t="s" s="46">
        <v>92</v>
      </c>
      <c r="B41" t="s" s="47">
        <v>93</v>
      </c>
      <c r="C41" s="48">
        <v>200</v>
      </c>
      <c r="D41" s="49">
        <v>16</v>
      </c>
      <c r="E41" s="50"/>
      <c r="F41" t="s" s="51">
        <v>22</v>
      </c>
      <c r="G41" s="52"/>
      <c r="H41" s="53"/>
      <c r="I41" s="54">
        <v>4036.69</v>
      </c>
      <c r="J41" s="55"/>
      <c r="K41" t="s" s="51">
        <v>23</v>
      </c>
      <c r="L41" s="52"/>
      <c r="M41" s="52"/>
      <c r="N41" s="53"/>
      <c r="O41" s="56"/>
      <c r="P41" s="41"/>
      <c r="Q41" s="41"/>
      <c r="R41" s="41"/>
      <c r="S41" s="41"/>
      <c r="T41" s="41"/>
      <c r="U41" s="41"/>
      <c r="V41" s="41"/>
      <c r="W41" s="42"/>
    </row>
    <row r="42" ht="25.5" customHeight="1">
      <c r="A42" t="s" s="46">
        <v>94</v>
      </c>
      <c r="B42" t="s" s="47">
        <v>95</v>
      </c>
      <c r="C42" s="48">
        <v>250</v>
      </c>
      <c r="D42" s="49">
        <v>16</v>
      </c>
      <c r="E42" s="50"/>
      <c r="F42" t="s" s="51">
        <v>22</v>
      </c>
      <c r="G42" s="52"/>
      <c r="H42" s="53"/>
      <c r="I42" s="54">
        <v>8874.27</v>
      </c>
      <c r="J42" s="55"/>
      <c r="K42" t="s" s="51">
        <v>23</v>
      </c>
      <c r="L42" s="52"/>
      <c r="M42" s="52"/>
      <c r="N42" s="53"/>
      <c r="O42" s="56"/>
      <c r="P42" s="41"/>
      <c r="Q42" s="41"/>
      <c r="R42" s="41"/>
      <c r="S42" s="41"/>
      <c r="T42" s="41"/>
      <c r="U42" s="41"/>
      <c r="V42" s="41"/>
      <c r="W42" s="42"/>
    </row>
    <row r="43" ht="25.5" customHeight="1">
      <c r="A43" t="s" s="46">
        <v>96</v>
      </c>
      <c r="B43" t="s" s="47">
        <v>97</v>
      </c>
      <c r="C43" s="48">
        <v>300</v>
      </c>
      <c r="D43" s="59">
        <v>16</v>
      </c>
      <c r="E43" s="59"/>
      <c r="F43" t="s" s="46">
        <v>22</v>
      </c>
      <c r="G43" s="60"/>
      <c r="H43" s="60"/>
      <c r="I43" s="54">
        <v>13067.07</v>
      </c>
      <c r="J43" s="55"/>
      <c r="K43" t="s" s="51">
        <v>23</v>
      </c>
      <c r="L43" s="52"/>
      <c r="M43" s="52"/>
      <c r="N43" s="53"/>
      <c r="O43" s="56"/>
      <c r="P43" s="41"/>
      <c r="Q43" s="41"/>
      <c r="R43" s="41"/>
      <c r="S43" s="41"/>
      <c r="T43" s="41"/>
      <c r="U43" s="41"/>
      <c r="V43" s="41"/>
      <c r="W43" s="42"/>
    </row>
    <row r="44" ht="12.95" customHeight="1">
      <c r="A44" t="s" s="61">
        <v>98</v>
      </c>
      <c r="B44" s="4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41"/>
      <c r="P44" s="41"/>
      <c r="Q44" s="41"/>
      <c r="R44" s="41"/>
      <c r="S44" s="41"/>
      <c r="T44" s="41"/>
      <c r="U44" s="41"/>
      <c r="V44" s="41"/>
      <c r="W44" s="42"/>
    </row>
    <row r="45" ht="22.5" customHeight="1">
      <c r="A45" t="s" s="44">
        <v>99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1"/>
      <c r="P45" s="41"/>
      <c r="Q45" s="41"/>
      <c r="R45" s="41"/>
      <c r="S45" s="41"/>
      <c r="T45" s="41"/>
      <c r="U45" s="41"/>
      <c r="V45" s="41"/>
      <c r="W45" s="42"/>
    </row>
    <row r="46" ht="12" customHeight="1">
      <c r="A46" t="s" s="46">
        <v>100</v>
      </c>
      <c r="B46" t="s" s="47">
        <v>101</v>
      </c>
      <c r="C46" s="48">
        <v>15</v>
      </c>
      <c r="D46" s="59">
        <v>40</v>
      </c>
      <c r="E46" s="59"/>
      <c r="F46" t="s" s="51">
        <v>22</v>
      </c>
      <c r="G46" s="52"/>
      <c r="H46" s="53"/>
      <c r="I46" s="54">
        <v>174.58</v>
      </c>
      <c r="J46" s="55"/>
      <c r="K46" t="s" s="51">
        <v>23</v>
      </c>
      <c r="L46" s="52"/>
      <c r="M46" s="52"/>
      <c r="N46" s="53"/>
      <c r="O46" s="56"/>
      <c r="P46" s="41"/>
      <c r="Q46" s="41"/>
      <c r="R46" s="41"/>
      <c r="S46" s="41"/>
      <c r="T46" s="41"/>
      <c r="U46" s="41"/>
      <c r="V46" s="41"/>
      <c r="W46" s="42"/>
    </row>
    <row r="47" ht="12" customHeight="1">
      <c r="A47" t="s" s="46">
        <v>102</v>
      </c>
      <c r="B47" t="s" s="47">
        <v>103</v>
      </c>
      <c r="C47" s="48">
        <v>20</v>
      </c>
      <c r="D47" s="49">
        <v>40</v>
      </c>
      <c r="E47" s="50"/>
      <c r="F47" t="s" s="51">
        <v>22</v>
      </c>
      <c r="G47" s="52"/>
      <c r="H47" s="53"/>
      <c r="I47" s="54">
        <v>202.3</v>
      </c>
      <c r="J47" s="55"/>
      <c r="K47" t="s" s="51">
        <v>23</v>
      </c>
      <c r="L47" s="52"/>
      <c r="M47" s="52"/>
      <c r="N47" s="53"/>
      <c r="O47" s="56"/>
      <c r="P47" s="41"/>
      <c r="Q47" s="41"/>
      <c r="R47" s="41"/>
      <c r="S47" s="41"/>
      <c r="T47" s="41"/>
      <c r="U47" s="41"/>
      <c r="V47" s="41"/>
      <c r="W47" s="42"/>
    </row>
    <row r="48" ht="12" customHeight="1">
      <c r="A48" t="s" s="46">
        <v>104</v>
      </c>
      <c r="B48" t="s" s="47">
        <v>105</v>
      </c>
      <c r="C48" s="48">
        <v>25</v>
      </c>
      <c r="D48" s="49">
        <v>40</v>
      </c>
      <c r="E48" s="50"/>
      <c r="F48" t="s" s="51">
        <v>22</v>
      </c>
      <c r="G48" s="52"/>
      <c r="H48" s="53"/>
      <c r="I48" s="54">
        <v>229.08</v>
      </c>
      <c r="J48" s="55"/>
      <c r="K48" t="s" s="51">
        <v>23</v>
      </c>
      <c r="L48" s="52"/>
      <c r="M48" s="52"/>
      <c r="N48" s="53"/>
      <c r="O48" s="56"/>
      <c r="P48" s="41"/>
      <c r="Q48" s="41"/>
      <c r="R48" s="41"/>
      <c r="S48" s="41"/>
      <c r="T48" s="41"/>
      <c r="U48" s="41"/>
      <c r="V48" s="41"/>
      <c r="W48" s="42"/>
    </row>
    <row r="49" ht="12" customHeight="1">
      <c r="A49" t="s" s="46">
        <v>106</v>
      </c>
      <c r="B49" t="s" s="47">
        <v>107</v>
      </c>
      <c r="C49" s="48">
        <v>32</v>
      </c>
      <c r="D49" s="49">
        <v>40</v>
      </c>
      <c r="E49" s="50"/>
      <c r="F49" t="s" s="51">
        <v>22</v>
      </c>
      <c r="G49" s="52"/>
      <c r="H49" s="53"/>
      <c r="I49" s="54">
        <v>280.81</v>
      </c>
      <c r="J49" s="55"/>
      <c r="K49" t="s" s="51">
        <v>23</v>
      </c>
      <c r="L49" s="52"/>
      <c r="M49" s="52"/>
      <c r="N49" s="53"/>
      <c r="O49" s="56"/>
      <c r="P49" s="41"/>
      <c r="Q49" s="41"/>
      <c r="R49" s="41"/>
      <c r="S49" s="41"/>
      <c r="T49" s="41"/>
      <c r="U49" s="41"/>
      <c r="V49" s="41"/>
      <c r="W49" s="42"/>
    </row>
    <row r="50" ht="12" customHeight="1">
      <c r="A50" t="s" s="46">
        <v>108</v>
      </c>
      <c r="B50" t="s" s="47">
        <v>109</v>
      </c>
      <c r="C50" s="48">
        <v>40</v>
      </c>
      <c r="D50" s="49">
        <v>40</v>
      </c>
      <c r="E50" s="50"/>
      <c r="F50" t="s" s="51">
        <v>22</v>
      </c>
      <c r="G50" s="52"/>
      <c r="H50" s="53"/>
      <c r="I50" s="54">
        <v>366.72</v>
      </c>
      <c r="J50" s="55"/>
      <c r="K50" t="s" s="51">
        <v>23</v>
      </c>
      <c r="L50" s="52"/>
      <c r="M50" s="52"/>
      <c r="N50" s="53"/>
      <c r="O50" s="56"/>
      <c r="P50" s="41"/>
      <c r="Q50" s="41"/>
      <c r="R50" s="41"/>
      <c r="S50" s="41"/>
      <c r="T50" s="41"/>
      <c r="U50" s="41"/>
      <c r="V50" s="41"/>
      <c r="W50" s="42"/>
    </row>
    <row r="51" ht="12" customHeight="1">
      <c r="A51" t="s" s="46">
        <v>110</v>
      </c>
      <c r="B51" t="s" s="47">
        <v>111</v>
      </c>
      <c r="C51" s="48">
        <v>50</v>
      </c>
      <c r="D51" s="49">
        <v>40</v>
      </c>
      <c r="E51" s="50"/>
      <c r="F51" t="s" s="51">
        <v>22</v>
      </c>
      <c r="G51" s="52"/>
      <c r="H51" s="53"/>
      <c r="I51" s="54">
        <v>442.47</v>
      </c>
      <c r="J51" s="55"/>
      <c r="K51" t="s" s="51">
        <v>23</v>
      </c>
      <c r="L51" s="52"/>
      <c r="M51" s="52"/>
      <c r="N51" s="53"/>
      <c r="O51" s="56"/>
      <c r="P51" s="41"/>
      <c r="Q51" s="41"/>
      <c r="R51" s="41"/>
      <c r="S51" s="41"/>
      <c r="T51" s="41"/>
      <c r="U51" s="41"/>
      <c r="V51" s="41"/>
      <c r="W51" s="42"/>
    </row>
    <row r="52" ht="12" customHeight="1">
      <c r="A52" t="s" s="46">
        <v>112</v>
      </c>
      <c r="B52" t="s" s="47">
        <v>113</v>
      </c>
      <c r="C52" s="48">
        <v>65</v>
      </c>
      <c r="D52" s="49">
        <v>40</v>
      </c>
      <c r="E52" s="50"/>
      <c r="F52" t="s" s="51">
        <v>22</v>
      </c>
      <c r="G52" s="52"/>
      <c r="H52" s="53"/>
      <c r="I52" s="54">
        <v>587.49</v>
      </c>
      <c r="J52" s="55"/>
      <c r="K52" t="s" s="51">
        <v>23</v>
      </c>
      <c r="L52" s="52"/>
      <c r="M52" s="52"/>
      <c r="N52" s="53"/>
      <c r="O52" s="56"/>
      <c r="P52" s="41"/>
      <c r="Q52" s="41"/>
      <c r="R52" s="41"/>
      <c r="S52" s="41"/>
      <c r="T52" s="41"/>
      <c r="U52" s="41"/>
      <c r="V52" s="41"/>
      <c r="W52" s="42"/>
    </row>
    <row r="53" ht="12" customHeight="1">
      <c r="A53" t="s" s="46">
        <v>114</v>
      </c>
      <c r="B53" t="s" s="47">
        <v>115</v>
      </c>
      <c r="C53" s="48">
        <v>80</v>
      </c>
      <c r="D53" s="49">
        <v>40</v>
      </c>
      <c r="E53" s="50"/>
      <c r="F53" t="s" s="51">
        <v>22</v>
      </c>
      <c r="G53" s="52"/>
      <c r="H53" s="53"/>
      <c r="I53" s="54">
        <v>744.53</v>
      </c>
      <c r="J53" s="55"/>
      <c r="K53" t="s" s="51">
        <v>23</v>
      </c>
      <c r="L53" s="52"/>
      <c r="M53" s="52"/>
      <c r="N53" s="53"/>
      <c r="O53" s="56"/>
      <c r="P53" s="41"/>
      <c r="Q53" s="41"/>
      <c r="R53" s="41"/>
      <c r="S53" s="41"/>
      <c r="T53" s="41"/>
      <c r="U53" s="41"/>
      <c r="V53" s="41"/>
      <c r="W53" s="42"/>
    </row>
    <row r="54" ht="12" customHeight="1">
      <c r="A54" t="s" s="46">
        <v>116</v>
      </c>
      <c r="B54" t="s" s="47">
        <v>117</v>
      </c>
      <c r="C54" s="48">
        <v>100</v>
      </c>
      <c r="D54" s="49">
        <v>40</v>
      </c>
      <c r="E54" s="50"/>
      <c r="F54" t="s" s="51">
        <v>22</v>
      </c>
      <c r="G54" s="52"/>
      <c r="H54" s="53"/>
      <c r="I54" s="54">
        <v>964.37</v>
      </c>
      <c r="J54" s="55"/>
      <c r="K54" t="s" s="51">
        <v>23</v>
      </c>
      <c r="L54" s="52"/>
      <c r="M54" s="52"/>
      <c r="N54" s="53"/>
      <c r="O54" s="56"/>
      <c r="P54" s="41"/>
      <c r="Q54" s="41"/>
      <c r="R54" s="41"/>
      <c r="S54" s="41"/>
      <c r="T54" s="41"/>
      <c r="U54" s="41"/>
      <c r="V54" s="41"/>
      <c r="W54" s="42"/>
    </row>
    <row r="55" ht="12" customHeight="1">
      <c r="A55" t="s" s="46">
        <v>118</v>
      </c>
      <c r="B55" t="s" s="47">
        <v>119</v>
      </c>
      <c r="C55" s="48">
        <v>125</v>
      </c>
      <c r="D55" s="49">
        <v>40</v>
      </c>
      <c r="E55" s="50"/>
      <c r="F55" t="s" s="51">
        <v>22</v>
      </c>
      <c r="G55" s="52"/>
      <c r="H55" s="53"/>
      <c r="I55" s="54">
        <v>1919.51</v>
      </c>
      <c r="J55" s="55"/>
      <c r="K55" t="s" s="51">
        <v>23</v>
      </c>
      <c r="L55" s="52"/>
      <c r="M55" s="52"/>
      <c r="N55" s="53"/>
      <c r="O55" s="56"/>
      <c r="P55" s="41"/>
      <c r="Q55" s="41"/>
      <c r="R55" s="41"/>
      <c r="S55" s="41"/>
      <c r="T55" s="41"/>
      <c r="U55" s="41"/>
      <c r="V55" s="41"/>
      <c r="W55" s="42"/>
    </row>
    <row r="56" ht="18" customHeight="1">
      <c r="A56" t="s" s="63">
        <v>120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1"/>
      <c r="P56" s="41"/>
      <c r="Q56" s="41"/>
      <c r="R56" s="41"/>
      <c r="S56" s="41"/>
      <c r="T56" s="41"/>
      <c r="U56" s="41"/>
      <c r="V56" s="41"/>
      <c r="W56" s="42"/>
    </row>
    <row r="57" ht="14.1" customHeight="1">
      <c r="A57" t="s" s="64">
        <v>121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1"/>
      <c r="P57" s="41"/>
      <c r="Q57" s="41"/>
      <c r="R57" s="41"/>
      <c r="S57" s="41"/>
      <c r="T57" s="41"/>
      <c r="U57" s="41"/>
      <c r="V57" s="41"/>
      <c r="W57" s="42"/>
    </row>
    <row r="58" ht="12" customHeight="1">
      <c r="A58" t="s" s="65">
        <v>122</v>
      </c>
      <c r="B58" t="s" s="47">
        <v>123</v>
      </c>
      <c r="C58" s="48">
        <v>25</v>
      </c>
      <c r="D58" s="49">
        <v>40</v>
      </c>
      <c r="E58" s="50"/>
      <c r="F58" t="s" s="51">
        <v>22</v>
      </c>
      <c r="G58" s="52"/>
      <c r="H58" s="53"/>
      <c r="I58" s="54">
        <v>588.42</v>
      </c>
      <c r="J58" s="55"/>
      <c r="K58" t="s" s="51">
        <v>124</v>
      </c>
      <c r="L58" s="52"/>
      <c r="M58" s="52"/>
      <c r="N58" s="53"/>
      <c r="O58" s="56"/>
      <c r="P58" s="41"/>
      <c r="Q58" s="41"/>
      <c r="R58" s="41"/>
      <c r="S58" s="41"/>
      <c r="T58" s="41"/>
      <c r="U58" s="41"/>
      <c r="V58" s="41"/>
      <c r="W58" s="42"/>
    </row>
    <row r="59" ht="12" customHeight="1">
      <c r="A59" t="s" s="65">
        <v>125</v>
      </c>
      <c r="B59" t="s" s="47">
        <v>126</v>
      </c>
      <c r="C59" s="48">
        <v>40</v>
      </c>
      <c r="D59" s="49">
        <v>40</v>
      </c>
      <c r="E59" s="50"/>
      <c r="F59" t="s" s="51">
        <v>22</v>
      </c>
      <c r="G59" s="52"/>
      <c r="H59" s="53"/>
      <c r="I59" s="54">
        <v>741.76</v>
      </c>
      <c r="J59" s="55"/>
      <c r="K59" t="s" s="51">
        <v>124</v>
      </c>
      <c r="L59" s="52"/>
      <c r="M59" s="52"/>
      <c r="N59" s="53"/>
      <c r="O59" s="56"/>
      <c r="P59" s="41"/>
      <c r="Q59" s="41"/>
      <c r="R59" s="41"/>
      <c r="S59" s="41"/>
      <c r="T59" s="41"/>
      <c r="U59" s="41"/>
      <c r="V59" s="41"/>
      <c r="W59" s="42"/>
    </row>
    <row r="60" ht="12" customHeight="1">
      <c r="A60" t="s" s="65">
        <v>127</v>
      </c>
      <c r="B60" t="s" s="47">
        <v>128</v>
      </c>
      <c r="C60" s="48">
        <v>50</v>
      </c>
      <c r="D60" s="49">
        <v>40</v>
      </c>
      <c r="E60" s="50"/>
      <c r="F60" t="s" s="51">
        <v>22</v>
      </c>
      <c r="G60" s="52"/>
      <c r="H60" s="53"/>
      <c r="I60" s="54">
        <v>847.0599999999999</v>
      </c>
      <c r="J60" s="55"/>
      <c r="K60" t="s" s="51">
        <v>124</v>
      </c>
      <c r="L60" s="52"/>
      <c r="M60" s="52"/>
      <c r="N60" s="53"/>
      <c r="O60" s="56"/>
      <c r="P60" s="41"/>
      <c r="Q60" s="41"/>
      <c r="R60" s="41"/>
      <c r="S60" s="41"/>
      <c r="T60" s="41"/>
      <c r="U60" s="41"/>
      <c r="V60" s="41"/>
      <c r="W60" s="42"/>
    </row>
    <row r="61" ht="12" customHeight="1">
      <c r="A61" t="s" s="65">
        <v>129</v>
      </c>
      <c r="B61" t="s" s="47">
        <v>130</v>
      </c>
      <c r="C61" s="48">
        <v>65</v>
      </c>
      <c r="D61" s="49">
        <v>40</v>
      </c>
      <c r="E61" s="50"/>
      <c r="F61" t="s" s="51">
        <v>22</v>
      </c>
      <c r="G61" s="52"/>
      <c r="H61" s="53"/>
      <c r="I61" s="54">
        <v>1314.47</v>
      </c>
      <c r="J61" s="55"/>
      <c r="K61" t="s" s="51">
        <v>124</v>
      </c>
      <c r="L61" s="52"/>
      <c r="M61" s="52"/>
      <c r="N61" s="53"/>
      <c r="O61" s="56"/>
      <c r="P61" s="41"/>
      <c r="Q61" s="41"/>
      <c r="R61" s="41"/>
      <c r="S61" s="41"/>
      <c r="T61" s="41"/>
      <c r="U61" s="41"/>
      <c r="V61" s="41"/>
      <c r="W61" s="42"/>
    </row>
    <row r="62" ht="12" customHeight="1">
      <c r="A62" t="s" s="65">
        <v>131</v>
      </c>
      <c r="B62" t="s" s="47">
        <v>132</v>
      </c>
      <c r="C62" s="48">
        <v>80</v>
      </c>
      <c r="D62" s="49">
        <v>40</v>
      </c>
      <c r="E62" s="50"/>
      <c r="F62" t="s" s="51">
        <v>22</v>
      </c>
      <c r="G62" s="52"/>
      <c r="H62" s="53"/>
      <c r="I62" s="54">
        <v>1667.33</v>
      </c>
      <c r="J62" s="55"/>
      <c r="K62" t="s" s="51">
        <v>124</v>
      </c>
      <c r="L62" s="52"/>
      <c r="M62" s="52"/>
      <c r="N62" s="53"/>
      <c r="O62" s="56"/>
      <c r="P62" s="41"/>
      <c r="Q62" s="41"/>
      <c r="R62" s="41"/>
      <c r="S62" s="41"/>
      <c r="T62" s="41"/>
      <c r="U62" s="41"/>
      <c r="V62" s="41"/>
      <c r="W62" s="42"/>
    </row>
    <row r="63" ht="12" customHeight="1">
      <c r="A63" t="s" s="65">
        <v>133</v>
      </c>
      <c r="B63" t="s" s="47">
        <v>134</v>
      </c>
      <c r="C63" s="48">
        <v>100</v>
      </c>
      <c r="D63" s="49">
        <v>16</v>
      </c>
      <c r="E63" s="50"/>
      <c r="F63" t="s" s="51">
        <v>22</v>
      </c>
      <c r="G63" s="52"/>
      <c r="H63" s="53"/>
      <c r="I63" s="54">
        <v>2498.68</v>
      </c>
      <c r="J63" s="55"/>
      <c r="K63" t="s" s="51">
        <v>124</v>
      </c>
      <c r="L63" s="52"/>
      <c r="M63" s="52"/>
      <c r="N63" s="53"/>
      <c r="O63" s="56"/>
      <c r="P63" s="41"/>
      <c r="Q63" s="41"/>
      <c r="R63" s="41"/>
      <c r="S63" s="41"/>
      <c r="T63" s="41"/>
      <c r="U63" s="41"/>
      <c r="V63" s="41"/>
      <c r="W63" s="42"/>
    </row>
    <row r="64" ht="12" customHeight="1">
      <c r="A64" t="s" s="65">
        <v>135</v>
      </c>
      <c r="B64" t="s" s="47">
        <v>136</v>
      </c>
      <c r="C64" s="48">
        <v>100</v>
      </c>
      <c r="D64" s="49">
        <v>16</v>
      </c>
      <c r="E64" s="50"/>
      <c r="F64" t="s" s="51">
        <v>22</v>
      </c>
      <c r="G64" s="52"/>
      <c r="H64" s="53"/>
      <c r="I64" s="54">
        <v>2153.21</v>
      </c>
      <c r="J64" s="55"/>
      <c r="K64" t="s" s="51">
        <v>124</v>
      </c>
      <c r="L64" s="52"/>
      <c r="M64" s="52"/>
      <c r="N64" s="53"/>
      <c r="O64" s="56"/>
      <c r="P64" s="41"/>
      <c r="Q64" s="41"/>
      <c r="R64" s="41"/>
      <c r="S64" s="41"/>
      <c r="T64" s="41"/>
      <c r="U64" s="41"/>
      <c r="V64" s="41"/>
      <c r="W64" s="42"/>
    </row>
    <row r="65" ht="12" customHeight="1">
      <c r="A65" t="s" s="65">
        <v>137</v>
      </c>
      <c r="B65" t="s" s="47">
        <v>138</v>
      </c>
      <c r="C65" s="48">
        <v>150</v>
      </c>
      <c r="D65" s="49">
        <v>16</v>
      </c>
      <c r="E65" s="50"/>
      <c r="F65" t="s" s="51">
        <v>22</v>
      </c>
      <c r="G65" s="52"/>
      <c r="H65" s="53"/>
      <c r="I65" s="54">
        <v>4738.73</v>
      </c>
      <c r="J65" s="55"/>
      <c r="K65" t="s" s="51">
        <v>124</v>
      </c>
      <c r="L65" s="52"/>
      <c r="M65" s="52"/>
      <c r="N65" s="53"/>
      <c r="O65" s="56"/>
      <c r="P65" s="41"/>
      <c r="Q65" s="41"/>
      <c r="R65" s="41"/>
      <c r="S65" s="41"/>
      <c r="T65" s="41"/>
      <c r="U65" s="41"/>
      <c r="V65" s="41"/>
      <c r="W65" s="42"/>
    </row>
    <row r="66" ht="12" customHeight="1">
      <c r="A66" t="s" s="65">
        <v>139</v>
      </c>
      <c r="B66" t="s" s="47">
        <v>140</v>
      </c>
      <c r="C66" s="48">
        <v>200</v>
      </c>
      <c r="D66" s="49">
        <v>16</v>
      </c>
      <c r="E66" s="50"/>
      <c r="F66" t="s" s="51">
        <v>22</v>
      </c>
      <c r="G66" s="52"/>
      <c r="H66" s="53"/>
      <c r="I66" s="54">
        <v>8057.68</v>
      </c>
      <c r="J66" s="55"/>
      <c r="K66" t="s" s="51">
        <v>124</v>
      </c>
      <c r="L66" s="52"/>
      <c r="M66" s="52"/>
      <c r="N66" s="53"/>
      <c r="O66" s="56"/>
      <c r="P66" s="41"/>
      <c r="Q66" s="41"/>
      <c r="R66" s="41"/>
      <c r="S66" s="41"/>
      <c r="T66" s="41"/>
      <c r="U66" s="41"/>
      <c r="V66" s="41"/>
      <c r="W66" s="42"/>
    </row>
    <row r="67" ht="16.5" customHeight="1">
      <c r="A67" t="s" s="57">
        <v>141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41"/>
      <c r="P67" s="41"/>
      <c r="Q67" s="41"/>
      <c r="R67" s="41"/>
      <c r="S67" s="41"/>
      <c r="T67" s="41"/>
      <c r="U67" s="41"/>
      <c r="V67" s="41"/>
      <c r="W67" s="42"/>
    </row>
    <row r="68" ht="12" customHeight="1">
      <c r="A68" t="s" s="65">
        <v>142</v>
      </c>
      <c r="B68" t="s" s="47">
        <v>143</v>
      </c>
      <c r="C68" s="48">
        <v>25</v>
      </c>
      <c r="D68" s="49">
        <v>40</v>
      </c>
      <c r="E68" s="50"/>
      <c r="F68" t="s" s="51">
        <v>22</v>
      </c>
      <c r="G68" s="52"/>
      <c r="H68" s="53"/>
      <c r="I68" s="54">
        <v>827.66</v>
      </c>
      <c r="J68" s="55"/>
      <c r="K68" t="s" s="51">
        <v>124</v>
      </c>
      <c r="L68" s="52"/>
      <c r="M68" s="52"/>
      <c r="N68" s="53"/>
      <c r="O68" s="56"/>
      <c r="P68" s="41"/>
      <c r="Q68" s="41"/>
      <c r="R68" s="41"/>
      <c r="S68" s="41"/>
      <c r="T68" s="41"/>
      <c r="U68" s="41"/>
      <c r="V68" s="41"/>
      <c r="W68" s="42"/>
    </row>
    <row r="69" ht="12" customHeight="1">
      <c r="A69" t="s" s="65">
        <v>144</v>
      </c>
      <c r="B69" t="s" s="47">
        <v>145</v>
      </c>
      <c r="C69" s="48">
        <v>40</v>
      </c>
      <c r="D69" s="49">
        <v>40</v>
      </c>
      <c r="E69" s="50"/>
      <c r="F69" t="s" s="51">
        <v>22</v>
      </c>
      <c r="G69" s="52"/>
      <c r="H69" s="53"/>
      <c r="I69" s="54">
        <v>1142.65</v>
      </c>
      <c r="J69" s="55"/>
      <c r="K69" t="s" s="51">
        <v>124</v>
      </c>
      <c r="L69" s="52"/>
      <c r="M69" s="52"/>
      <c r="N69" s="53"/>
      <c r="O69" s="56"/>
      <c r="P69" s="41"/>
      <c r="Q69" s="41"/>
      <c r="R69" s="41"/>
      <c r="S69" s="41"/>
      <c r="T69" s="41"/>
      <c r="U69" s="41"/>
      <c r="V69" s="41"/>
      <c r="W69" s="42"/>
    </row>
    <row r="70" ht="12" customHeight="1">
      <c r="A70" t="s" s="65">
        <v>146</v>
      </c>
      <c r="B70" t="s" s="47">
        <v>147</v>
      </c>
      <c r="C70" s="48">
        <v>50</v>
      </c>
      <c r="D70" s="49">
        <v>40</v>
      </c>
      <c r="E70" s="50"/>
      <c r="F70" t="s" s="51">
        <v>22</v>
      </c>
      <c r="G70" s="52"/>
      <c r="H70" s="53"/>
      <c r="I70" s="54">
        <v>1394.83</v>
      </c>
      <c r="J70" s="55"/>
      <c r="K70" t="s" s="51">
        <v>124</v>
      </c>
      <c r="L70" s="52"/>
      <c r="M70" s="52"/>
      <c r="N70" s="53"/>
      <c r="O70" s="56"/>
      <c r="P70" s="41"/>
      <c r="Q70" s="41"/>
      <c r="R70" s="41"/>
      <c r="S70" s="41"/>
      <c r="T70" s="41"/>
      <c r="U70" s="41"/>
      <c r="V70" s="41"/>
      <c r="W70" s="42"/>
    </row>
    <row r="71" ht="12" customHeight="1">
      <c r="A71" t="s" s="65">
        <v>148</v>
      </c>
      <c r="B71" t="s" s="47">
        <v>149</v>
      </c>
      <c r="C71" s="48">
        <v>65</v>
      </c>
      <c r="D71" s="49">
        <v>40</v>
      </c>
      <c r="E71" s="50"/>
      <c r="F71" t="s" s="51">
        <v>22</v>
      </c>
      <c r="G71" s="52"/>
      <c r="H71" s="53"/>
      <c r="I71" s="54">
        <v>1922.28</v>
      </c>
      <c r="J71" s="55"/>
      <c r="K71" t="s" s="51">
        <v>124</v>
      </c>
      <c r="L71" s="52"/>
      <c r="M71" s="52"/>
      <c r="N71" s="53"/>
      <c r="O71" s="56"/>
      <c r="P71" s="41"/>
      <c r="Q71" s="41"/>
      <c r="R71" s="41"/>
      <c r="S71" s="41"/>
      <c r="T71" s="41"/>
      <c r="U71" s="41"/>
      <c r="V71" s="41"/>
      <c r="W71" s="42"/>
    </row>
    <row r="72" ht="12" customHeight="1">
      <c r="A72" t="s" s="65">
        <v>150</v>
      </c>
      <c r="B72" t="s" s="47">
        <v>151</v>
      </c>
      <c r="C72" s="48">
        <v>65</v>
      </c>
      <c r="D72" s="49">
        <v>16</v>
      </c>
      <c r="E72" s="50"/>
      <c r="F72" t="s" s="51">
        <v>22</v>
      </c>
      <c r="G72" s="52"/>
      <c r="H72" s="53"/>
      <c r="I72" s="54">
        <v>1922.28</v>
      </c>
      <c r="J72" s="55"/>
      <c r="K72" t="s" s="51">
        <v>124</v>
      </c>
      <c r="L72" s="52"/>
      <c r="M72" s="52"/>
      <c r="N72" s="53"/>
      <c r="O72" s="56"/>
      <c r="P72" s="41"/>
      <c r="Q72" s="41"/>
      <c r="R72" s="41"/>
      <c r="S72" s="41"/>
      <c r="T72" s="41"/>
      <c r="U72" s="41"/>
      <c r="V72" s="41"/>
      <c r="W72" s="42"/>
    </row>
    <row r="73" ht="12" customHeight="1">
      <c r="A73" t="s" s="65">
        <v>152</v>
      </c>
      <c r="B73" t="s" s="47">
        <v>153</v>
      </c>
      <c r="C73" s="48">
        <v>80</v>
      </c>
      <c r="D73" s="49">
        <v>40</v>
      </c>
      <c r="E73" s="50"/>
      <c r="F73" t="s" s="51">
        <v>22</v>
      </c>
      <c r="G73" s="52"/>
      <c r="H73" s="53"/>
      <c r="I73" s="54">
        <v>2965.17</v>
      </c>
      <c r="J73" s="55"/>
      <c r="K73" t="s" s="51">
        <v>124</v>
      </c>
      <c r="L73" s="52"/>
      <c r="M73" s="52"/>
      <c r="N73" s="53"/>
      <c r="O73" s="56"/>
      <c r="P73" s="41"/>
      <c r="Q73" s="41"/>
      <c r="R73" s="41"/>
      <c r="S73" s="41"/>
      <c r="T73" s="41"/>
      <c r="U73" s="41"/>
      <c r="V73" s="41"/>
      <c r="W73" s="42"/>
    </row>
    <row r="74" ht="12" customHeight="1">
      <c r="A74" t="s" s="65">
        <v>154</v>
      </c>
      <c r="B74" t="s" s="47">
        <v>155</v>
      </c>
      <c r="C74" s="48">
        <v>100</v>
      </c>
      <c r="D74" s="49">
        <v>40</v>
      </c>
      <c r="E74" s="50"/>
      <c r="F74" t="s" s="51">
        <v>22</v>
      </c>
      <c r="G74" s="52"/>
      <c r="H74" s="53"/>
      <c r="I74" s="54">
        <v>4405.27</v>
      </c>
      <c r="J74" s="55"/>
      <c r="K74" t="s" s="51">
        <v>124</v>
      </c>
      <c r="L74" s="52"/>
      <c r="M74" s="52"/>
      <c r="N74" s="53"/>
      <c r="O74" s="56"/>
      <c r="P74" s="41"/>
      <c r="Q74" s="41"/>
      <c r="R74" s="41"/>
      <c r="S74" s="41"/>
      <c r="T74" s="41"/>
      <c r="U74" s="41"/>
      <c r="V74" s="41"/>
      <c r="W74" s="42"/>
    </row>
    <row r="75" ht="12" customHeight="1">
      <c r="A75" t="s" s="65">
        <v>156</v>
      </c>
      <c r="B75" t="s" s="47">
        <v>157</v>
      </c>
      <c r="C75" s="48">
        <v>100</v>
      </c>
      <c r="D75" s="49">
        <v>16</v>
      </c>
      <c r="E75" s="50"/>
      <c r="F75" t="s" s="51">
        <v>22</v>
      </c>
      <c r="G75" s="52"/>
      <c r="H75" s="53"/>
      <c r="I75" s="54">
        <v>4123.53</v>
      </c>
      <c r="J75" s="55"/>
      <c r="K75" t="s" s="51">
        <v>124</v>
      </c>
      <c r="L75" s="52"/>
      <c r="M75" s="52"/>
      <c r="N75" s="53"/>
      <c r="O75" s="56"/>
      <c r="P75" s="41"/>
      <c r="Q75" s="41"/>
      <c r="R75" s="41"/>
      <c r="S75" s="41"/>
      <c r="T75" s="41"/>
      <c r="U75" s="41"/>
      <c r="V75" s="41"/>
      <c r="W75" s="42"/>
    </row>
    <row r="76" ht="12" customHeight="1">
      <c r="A76" t="s" s="65">
        <v>158</v>
      </c>
      <c r="B76" t="s" s="47">
        <v>159</v>
      </c>
      <c r="C76" s="48">
        <v>150</v>
      </c>
      <c r="D76" s="49">
        <v>16</v>
      </c>
      <c r="E76" s="50"/>
      <c r="F76" t="s" s="51">
        <v>22</v>
      </c>
      <c r="G76" s="52"/>
      <c r="H76" s="53"/>
      <c r="I76" s="54">
        <v>6983.39</v>
      </c>
      <c r="J76" s="55"/>
      <c r="K76" t="s" s="51">
        <v>124</v>
      </c>
      <c r="L76" s="52"/>
      <c r="M76" s="52"/>
      <c r="N76" s="53"/>
      <c r="O76" s="56"/>
      <c r="P76" s="41"/>
      <c r="Q76" s="41"/>
      <c r="R76" s="41"/>
      <c r="S76" s="41"/>
      <c r="T76" s="41"/>
      <c r="U76" s="41"/>
      <c r="V76" s="41"/>
      <c r="W76" s="42"/>
    </row>
    <row r="77" ht="12" customHeight="1">
      <c r="A77" t="s" s="65">
        <v>160</v>
      </c>
      <c r="B77" t="s" s="47">
        <v>161</v>
      </c>
      <c r="C77" s="48">
        <v>200</v>
      </c>
      <c r="D77" s="49">
        <v>16</v>
      </c>
      <c r="E77" s="50"/>
      <c r="F77" t="s" s="51">
        <v>22</v>
      </c>
      <c r="G77" s="52"/>
      <c r="H77" s="53"/>
      <c r="I77" s="54">
        <v>12003.86</v>
      </c>
      <c r="J77" s="55"/>
      <c r="K77" t="s" s="51">
        <v>124</v>
      </c>
      <c r="L77" s="52"/>
      <c r="M77" s="52"/>
      <c r="N77" s="53"/>
      <c r="O77" s="56"/>
      <c r="P77" s="41"/>
      <c r="Q77" s="41"/>
      <c r="R77" s="41"/>
      <c r="S77" s="41"/>
      <c r="T77" s="41"/>
      <c r="U77" s="41"/>
      <c r="V77" s="41"/>
      <c r="W77" s="42"/>
    </row>
    <row r="78" ht="11.1" customHeight="1">
      <c r="A78" t="s" s="66">
        <v>162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1"/>
      <c r="P78" s="41"/>
      <c r="Q78" s="41"/>
      <c r="R78" s="41"/>
      <c r="S78" s="41"/>
      <c r="T78" s="41"/>
      <c r="U78" s="41"/>
      <c r="V78" s="41"/>
      <c r="W78" s="42"/>
    </row>
    <row r="79" ht="19.5" customHeight="1">
      <c r="A79" t="s" s="67">
        <v>163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41"/>
      <c r="P79" s="41"/>
      <c r="Q79" s="41"/>
      <c r="R79" s="41"/>
      <c r="S79" s="41"/>
      <c r="T79" s="41"/>
      <c r="U79" s="41"/>
      <c r="V79" s="41"/>
      <c r="W79" s="42"/>
    </row>
    <row r="80" ht="17.1" customHeight="1">
      <c r="A80" t="s" s="64">
        <v>164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1"/>
      <c r="P80" s="41"/>
      <c r="Q80" s="41"/>
      <c r="R80" s="41"/>
      <c r="S80" s="41"/>
      <c r="T80" s="41"/>
      <c r="U80" s="41"/>
      <c r="V80" s="41"/>
      <c r="W80" s="42"/>
    </row>
    <row r="81" ht="12" customHeight="1">
      <c r="A81" t="s" s="69">
        <v>165</v>
      </c>
      <c r="B81" t="s" s="47">
        <v>166</v>
      </c>
      <c r="C81" s="48">
        <v>15</v>
      </c>
      <c r="D81" s="49">
        <v>40</v>
      </c>
      <c r="E81" s="50"/>
      <c r="F81" t="s" s="51">
        <v>167</v>
      </c>
      <c r="G81" s="52"/>
      <c r="H81" s="53"/>
      <c r="I81" s="54">
        <v>137.63</v>
      </c>
      <c r="J81" s="55"/>
      <c r="K81" t="s" s="51">
        <v>124</v>
      </c>
      <c r="L81" s="52"/>
      <c r="M81" s="52"/>
      <c r="N81" s="53"/>
      <c r="O81" s="56"/>
      <c r="P81" s="41"/>
      <c r="Q81" s="41"/>
      <c r="R81" s="41"/>
      <c r="S81" s="41"/>
      <c r="T81" s="41"/>
      <c r="U81" s="41"/>
      <c r="V81" s="41"/>
      <c r="W81" s="42"/>
    </row>
    <row r="82" ht="12" customHeight="1">
      <c r="A82" t="s" s="69">
        <v>168</v>
      </c>
      <c r="B82" t="s" s="47">
        <v>169</v>
      </c>
      <c r="C82" s="48">
        <v>20</v>
      </c>
      <c r="D82" s="49">
        <v>40</v>
      </c>
      <c r="E82" s="50"/>
      <c r="F82" t="s" s="51">
        <v>167</v>
      </c>
      <c r="G82" s="52"/>
      <c r="H82" s="53"/>
      <c r="I82" s="54">
        <v>139.5</v>
      </c>
      <c r="J82" s="55"/>
      <c r="K82" t="s" s="51">
        <v>124</v>
      </c>
      <c r="L82" s="52"/>
      <c r="M82" s="52"/>
      <c r="N82" s="53"/>
      <c r="O82" s="56"/>
      <c r="P82" s="41"/>
      <c r="Q82" s="41"/>
      <c r="R82" s="41"/>
      <c r="S82" s="41"/>
      <c r="T82" s="41"/>
      <c r="U82" s="41"/>
      <c r="V82" s="41"/>
      <c r="W82" s="42"/>
    </row>
    <row r="83" ht="12" customHeight="1">
      <c r="A83" t="s" s="69">
        <v>170</v>
      </c>
      <c r="B83" t="s" s="47">
        <v>171</v>
      </c>
      <c r="C83" s="48">
        <v>25</v>
      </c>
      <c r="D83" s="49">
        <v>40</v>
      </c>
      <c r="E83" s="50"/>
      <c r="F83" t="s" s="51">
        <v>167</v>
      </c>
      <c r="G83" s="52"/>
      <c r="H83" s="53"/>
      <c r="I83" s="54">
        <v>134.87</v>
      </c>
      <c r="J83" s="55"/>
      <c r="K83" t="s" s="51">
        <v>124</v>
      </c>
      <c r="L83" s="52"/>
      <c r="M83" s="52"/>
      <c r="N83" s="53"/>
      <c r="O83" s="56"/>
      <c r="P83" s="41"/>
      <c r="Q83" s="41"/>
      <c r="R83" s="41"/>
      <c r="S83" s="41"/>
      <c r="T83" s="41"/>
      <c r="U83" s="41"/>
      <c r="V83" s="41"/>
      <c r="W83" s="42"/>
    </row>
    <row r="84" ht="12" customHeight="1">
      <c r="A84" t="s" s="69">
        <v>172</v>
      </c>
      <c r="B84" t="s" s="47">
        <v>173</v>
      </c>
      <c r="C84" s="48">
        <v>32</v>
      </c>
      <c r="D84" s="49">
        <v>40</v>
      </c>
      <c r="E84" s="50"/>
      <c r="F84" t="s" s="51">
        <v>167</v>
      </c>
      <c r="G84" s="52"/>
      <c r="H84" s="53"/>
      <c r="I84" s="54">
        <v>186.59</v>
      </c>
      <c r="J84" s="55"/>
      <c r="K84" t="s" s="51">
        <v>124</v>
      </c>
      <c r="L84" s="52"/>
      <c r="M84" s="52"/>
      <c r="N84" s="53"/>
      <c r="O84" s="56"/>
      <c r="P84" s="41"/>
      <c r="Q84" s="41"/>
      <c r="R84" s="41"/>
      <c r="S84" s="41"/>
      <c r="T84" s="41"/>
      <c r="U84" s="41"/>
      <c r="V84" s="41"/>
      <c r="W84" s="42"/>
    </row>
    <row r="85" ht="12" customHeight="1">
      <c r="A85" t="s" s="69">
        <v>174</v>
      </c>
      <c r="B85" t="s" s="47">
        <v>175</v>
      </c>
      <c r="C85" s="48">
        <v>40</v>
      </c>
      <c r="D85" s="49">
        <v>40</v>
      </c>
      <c r="E85" s="50"/>
      <c r="F85" t="s" s="51">
        <v>167</v>
      </c>
      <c r="G85" s="52"/>
      <c r="H85" s="53"/>
      <c r="I85" s="54">
        <v>193.06</v>
      </c>
      <c r="J85" s="55"/>
      <c r="K85" t="s" s="51">
        <v>124</v>
      </c>
      <c r="L85" s="52"/>
      <c r="M85" s="52"/>
      <c r="N85" s="53"/>
      <c r="O85" s="56"/>
      <c r="P85" s="41"/>
      <c r="Q85" s="41"/>
      <c r="R85" s="41"/>
      <c r="S85" s="41"/>
      <c r="T85" s="41"/>
      <c r="U85" s="41"/>
      <c r="V85" s="41"/>
      <c r="W85" s="42"/>
    </row>
    <row r="86" ht="12" customHeight="1">
      <c r="A86" t="s" s="69">
        <v>176</v>
      </c>
      <c r="B86" t="s" s="47">
        <v>177</v>
      </c>
      <c r="C86" s="48">
        <v>50</v>
      </c>
      <c r="D86" s="49">
        <v>40</v>
      </c>
      <c r="E86" s="50"/>
      <c r="F86" t="s" s="51">
        <v>167</v>
      </c>
      <c r="G86" s="52"/>
      <c r="H86" s="53"/>
      <c r="I86" s="54">
        <v>204.14</v>
      </c>
      <c r="J86" s="55"/>
      <c r="K86" t="s" s="51">
        <v>124</v>
      </c>
      <c r="L86" s="52"/>
      <c r="M86" s="52"/>
      <c r="N86" s="53"/>
      <c r="O86" s="56"/>
      <c r="P86" s="41"/>
      <c r="Q86" s="41"/>
      <c r="R86" s="41"/>
      <c r="S86" s="41"/>
      <c r="T86" s="41"/>
      <c r="U86" s="41"/>
      <c r="V86" s="41"/>
      <c r="W86" s="42"/>
    </row>
    <row r="87" ht="12" customHeight="1">
      <c r="A87" t="s" s="69">
        <v>178</v>
      </c>
      <c r="B87" t="s" s="47">
        <v>179</v>
      </c>
      <c r="C87" s="48">
        <v>65</v>
      </c>
      <c r="D87" s="49">
        <v>16</v>
      </c>
      <c r="E87" s="50"/>
      <c r="F87" t="s" s="51">
        <v>167</v>
      </c>
      <c r="G87" s="52"/>
      <c r="H87" s="53"/>
      <c r="I87" s="54">
        <v>251.26</v>
      </c>
      <c r="J87" s="55"/>
      <c r="K87" t="s" s="51">
        <v>124</v>
      </c>
      <c r="L87" s="52"/>
      <c r="M87" s="52"/>
      <c r="N87" s="53"/>
      <c r="O87" s="56"/>
      <c r="P87" s="41"/>
      <c r="Q87" s="41"/>
      <c r="R87" s="41"/>
      <c r="S87" s="41"/>
      <c r="T87" s="41"/>
      <c r="U87" s="41"/>
      <c r="V87" s="41"/>
      <c r="W87" s="42"/>
    </row>
    <row r="88" ht="12" customHeight="1">
      <c r="A88" t="s" s="69">
        <v>180</v>
      </c>
      <c r="B88" t="s" s="47">
        <v>181</v>
      </c>
      <c r="C88" s="48">
        <v>80</v>
      </c>
      <c r="D88" s="49">
        <v>16</v>
      </c>
      <c r="E88" s="50"/>
      <c r="F88" t="s" s="51">
        <v>167</v>
      </c>
      <c r="G88" s="52"/>
      <c r="H88" s="53"/>
      <c r="I88" s="54">
        <v>337.16</v>
      </c>
      <c r="J88" s="55"/>
      <c r="K88" t="s" s="51">
        <v>124</v>
      </c>
      <c r="L88" s="52"/>
      <c r="M88" s="52"/>
      <c r="N88" s="53"/>
      <c r="O88" s="56"/>
      <c r="P88" s="41"/>
      <c r="Q88" s="41"/>
      <c r="R88" s="41"/>
      <c r="S88" s="41"/>
      <c r="T88" s="41"/>
      <c r="U88" s="41"/>
      <c r="V88" s="41"/>
      <c r="W88" s="42"/>
    </row>
    <row r="89" ht="12" customHeight="1">
      <c r="A89" t="s" s="69">
        <v>182</v>
      </c>
      <c r="B89" t="s" s="47">
        <v>183</v>
      </c>
      <c r="C89" s="48">
        <v>100</v>
      </c>
      <c r="D89" s="49">
        <v>16</v>
      </c>
      <c r="E89" s="50"/>
      <c r="F89" t="s" s="51">
        <v>167</v>
      </c>
      <c r="G89" s="52"/>
      <c r="H89" s="53"/>
      <c r="I89" s="54">
        <v>419.38</v>
      </c>
      <c r="J89" s="55"/>
      <c r="K89" t="s" s="51">
        <v>124</v>
      </c>
      <c r="L89" s="52"/>
      <c r="M89" s="52"/>
      <c r="N89" s="53"/>
      <c r="O89" s="56"/>
      <c r="P89" s="41"/>
      <c r="Q89" s="41"/>
      <c r="R89" s="41"/>
      <c r="S89" s="41"/>
      <c r="T89" s="41"/>
      <c r="U89" s="41"/>
      <c r="V89" s="41"/>
      <c r="W89" s="42"/>
    </row>
    <row r="90" ht="14.1" customHeight="1">
      <c r="A90" t="s" s="57">
        <v>184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1"/>
      <c r="P90" s="41"/>
      <c r="Q90" s="41"/>
      <c r="R90" s="41"/>
      <c r="S90" s="41"/>
      <c r="T90" s="41"/>
      <c r="U90" s="41"/>
      <c r="V90" s="41"/>
      <c r="W90" s="42"/>
    </row>
    <row r="91" ht="12" customHeight="1">
      <c r="A91" t="s" s="69">
        <v>185</v>
      </c>
      <c r="B91" t="s" s="47">
        <v>186</v>
      </c>
      <c r="C91" s="48">
        <v>15</v>
      </c>
      <c r="D91" s="49">
        <v>40</v>
      </c>
      <c r="E91" s="50"/>
      <c r="F91" t="s" s="51">
        <v>167</v>
      </c>
      <c r="G91" s="52"/>
      <c r="H91" s="53"/>
      <c r="I91" s="54">
        <v>159.81</v>
      </c>
      <c r="J91" s="55"/>
      <c r="K91" t="s" s="51">
        <v>124</v>
      </c>
      <c r="L91" s="52"/>
      <c r="M91" s="52"/>
      <c r="N91" s="53"/>
      <c r="O91" s="56"/>
      <c r="P91" s="41"/>
      <c r="Q91" s="41"/>
      <c r="R91" s="41"/>
      <c r="S91" s="41"/>
      <c r="T91" s="41"/>
      <c r="U91" s="41"/>
      <c r="V91" s="41"/>
      <c r="W91" s="42"/>
    </row>
    <row r="92" ht="12" customHeight="1">
      <c r="A92" t="s" s="69">
        <v>187</v>
      </c>
      <c r="B92" t="s" s="47">
        <v>188</v>
      </c>
      <c r="C92" s="48">
        <v>20</v>
      </c>
      <c r="D92" s="49">
        <v>40</v>
      </c>
      <c r="E92" s="50"/>
      <c r="F92" t="s" s="51">
        <v>167</v>
      </c>
      <c r="G92" s="52"/>
      <c r="H92" s="53"/>
      <c r="I92" s="54">
        <v>161.65</v>
      </c>
      <c r="J92" s="55"/>
      <c r="K92" t="s" s="51">
        <v>124</v>
      </c>
      <c r="L92" s="52"/>
      <c r="M92" s="52"/>
      <c r="N92" s="53"/>
      <c r="O92" s="56"/>
      <c r="P92" s="41"/>
      <c r="Q92" s="41"/>
      <c r="R92" s="41"/>
      <c r="S92" s="41"/>
      <c r="T92" s="41"/>
      <c r="U92" s="41"/>
      <c r="V92" s="41"/>
      <c r="W92" s="42"/>
    </row>
    <row r="93" ht="12" customHeight="1">
      <c r="A93" t="s" s="69">
        <v>189</v>
      </c>
      <c r="B93" t="s" s="47">
        <v>190</v>
      </c>
      <c r="C93" s="48">
        <v>25</v>
      </c>
      <c r="D93" s="49">
        <v>40</v>
      </c>
      <c r="E93" s="50"/>
      <c r="F93" t="s" s="51">
        <v>167</v>
      </c>
      <c r="G93" s="52"/>
      <c r="H93" s="53"/>
      <c r="I93" s="54">
        <v>175.51</v>
      </c>
      <c r="J93" s="55"/>
      <c r="K93" t="s" s="51">
        <v>124</v>
      </c>
      <c r="L93" s="52"/>
      <c r="M93" s="52"/>
      <c r="N93" s="53"/>
      <c r="O93" s="56"/>
      <c r="P93" s="41"/>
      <c r="Q93" s="41"/>
      <c r="R93" s="41"/>
      <c r="S93" s="41"/>
      <c r="T93" s="41"/>
      <c r="U93" s="41"/>
      <c r="V93" s="41"/>
      <c r="W93" s="42"/>
    </row>
    <row r="94" ht="12" customHeight="1">
      <c r="A94" t="s" s="69">
        <v>191</v>
      </c>
      <c r="B94" t="s" s="47">
        <v>192</v>
      </c>
      <c r="C94" s="48">
        <v>32</v>
      </c>
      <c r="D94" s="49">
        <v>40</v>
      </c>
      <c r="E94" s="50"/>
      <c r="F94" t="s" s="51">
        <v>167</v>
      </c>
      <c r="G94" s="52"/>
      <c r="H94" s="53"/>
      <c r="I94" s="54">
        <v>217.08</v>
      </c>
      <c r="J94" s="55"/>
      <c r="K94" t="s" s="51">
        <v>124</v>
      </c>
      <c r="L94" s="52"/>
      <c r="M94" s="52"/>
      <c r="N94" s="53"/>
      <c r="O94" s="56"/>
      <c r="P94" s="41"/>
      <c r="Q94" s="41"/>
      <c r="R94" s="41"/>
      <c r="S94" s="41"/>
      <c r="T94" s="41"/>
      <c r="U94" s="41"/>
      <c r="V94" s="41"/>
      <c r="W94" s="42"/>
    </row>
    <row r="95" ht="12" customHeight="1">
      <c r="A95" t="s" s="69">
        <v>193</v>
      </c>
      <c r="B95" t="s" s="47">
        <v>194</v>
      </c>
      <c r="C95" s="48">
        <v>40</v>
      </c>
      <c r="D95" s="49">
        <v>40</v>
      </c>
      <c r="E95" s="50"/>
      <c r="F95" t="s" s="51">
        <v>167</v>
      </c>
      <c r="G95" s="52"/>
      <c r="H95" s="53"/>
      <c r="I95" s="54">
        <v>282.66</v>
      </c>
      <c r="J95" s="55"/>
      <c r="K95" t="s" s="51">
        <v>124</v>
      </c>
      <c r="L95" s="52"/>
      <c r="M95" s="52"/>
      <c r="N95" s="53"/>
      <c r="O95" s="56"/>
      <c r="P95" s="41"/>
      <c r="Q95" s="41"/>
      <c r="R95" s="41"/>
      <c r="S95" s="41"/>
      <c r="T95" s="41"/>
      <c r="U95" s="41"/>
      <c r="V95" s="41"/>
      <c r="W95" s="42"/>
    </row>
    <row r="96" ht="12" customHeight="1">
      <c r="A96" t="s" s="69">
        <v>195</v>
      </c>
      <c r="B96" t="s" s="47">
        <v>196</v>
      </c>
      <c r="C96" s="48">
        <v>50</v>
      </c>
      <c r="D96" s="49">
        <v>40</v>
      </c>
      <c r="E96" s="50"/>
      <c r="F96" t="s" s="51">
        <v>167</v>
      </c>
      <c r="G96" s="52"/>
      <c r="H96" s="53"/>
      <c r="I96" s="54">
        <v>331.62</v>
      </c>
      <c r="J96" s="55"/>
      <c r="K96" t="s" s="51">
        <v>124</v>
      </c>
      <c r="L96" s="52"/>
      <c r="M96" s="52"/>
      <c r="N96" s="53"/>
      <c r="O96" s="56"/>
      <c r="P96" s="41"/>
      <c r="Q96" s="41"/>
      <c r="R96" s="41"/>
      <c r="S96" s="41"/>
      <c r="T96" s="41"/>
      <c r="U96" s="41"/>
      <c r="V96" s="41"/>
      <c r="W96" s="42"/>
    </row>
    <row r="97" ht="12" customHeight="1">
      <c r="A97" t="s" s="69">
        <v>197</v>
      </c>
      <c r="B97" t="s" s="47">
        <v>198</v>
      </c>
      <c r="C97" s="48">
        <v>65</v>
      </c>
      <c r="D97" s="49">
        <v>16</v>
      </c>
      <c r="E97" s="50"/>
      <c r="F97" t="s" s="51">
        <v>167</v>
      </c>
      <c r="G97" s="52"/>
      <c r="H97" s="53"/>
      <c r="I97" s="54">
        <v>414.76</v>
      </c>
      <c r="J97" s="55"/>
      <c r="K97" t="s" s="51">
        <v>124</v>
      </c>
      <c r="L97" s="52"/>
      <c r="M97" s="52"/>
      <c r="N97" s="53"/>
      <c r="O97" s="56"/>
      <c r="P97" s="41"/>
      <c r="Q97" s="41"/>
      <c r="R97" s="41"/>
      <c r="S97" s="41"/>
      <c r="T97" s="41"/>
      <c r="U97" s="41"/>
      <c r="V97" s="41"/>
      <c r="W97" s="42"/>
    </row>
    <row r="98" ht="12" customHeight="1">
      <c r="A98" t="s" s="69">
        <v>199</v>
      </c>
      <c r="B98" t="s" s="47">
        <v>200</v>
      </c>
      <c r="C98" s="48">
        <v>80</v>
      </c>
      <c r="D98" s="49">
        <v>16</v>
      </c>
      <c r="E98" s="50"/>
      <c r="F98" t="s" s="51">
        <v>167</v>
      </c>
      <c r="G98" s="52"/>
      <c r="H98" s="53"/>
      <c r="I98" s="54">
        <v>578.26</v>
      </c>
      <c r="J98" s="55"/>
      <c r="K98" t="s" s="51">
        <v>124</v>
      </c>
      <c r="L98" s="52"/>
      <c r="M98" s="52"/>
      <c r="N98" s="53"/>
      <c r="O98" s="56"/>
      <c r="P98" s="41"/>
      <c r="Q98" s="41"/>
      <c r="R98" s="41"/>
      <c r="S98" s="41"/>
      <c r="T98" s="41"/>
      <c r="U98" s="41"/>
      <c r="V98" s="41"/>
      <c r="W98" s="42"/>
    </row>
    <row r="99" ht="12" customHeight="1">
      <c r="A99" t="s" s="69">
        <v>201</v>
      </c>
      <c r="B99" t="s" s="47">
        <v>202</v>
      </c>
      <c r="C99" s="48">
        <v>100</v>
      </c>
      <c r="D99" s="49">
        <v>16</v>
      </c>
      <c r="E99" s="50"/>
      <c r="F99" t="s" s="51">
        <v>167</v>
      </c>
      <c r="G99" s="52"/>
      <c r="H99" s="53"/>
      <c r="I99" s="54">
        <v>742.6799999999999</v>
      </c>
      <c r="J99" s="55"/>
      <c r="K99" t="s" s="51">
        <v>124</v>
      </c>
      <c r="L99" s="52"/>
      <c r="M99" s="52"/>
      <c r="N99" s="53"/>
      <c r="O99" s="56"/>
      <c r="P99" s="41"/>
      <c r="Q99" s="41"/>
      <c r="R99" s="41"/>
      <c r="S99" s="41"/>
      <c r="T99" s="41"/>
      <c r="U99" s="41"/>
      <c r="V99" s="41"/>
      <c r="W99" s="42"/>
    </row>
    <row r="100" ht="12.75" customHeight="1">
      <c r="A100" s="7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1"/>
      <c r="P100" s="41"/>
      <c r="Q100" s="41"/>
      <c r="R100" s="41"/>
      <c r="S100" s="41"/>
      <c r="T100" s="41"/>
      <c r="U100" s="41"/>
      <c r="V100" s="41"/>
      <c r="W100" s="42"/>
    </row>
    <row r="101" ht="12.75" customHeight="1">
      <c r="A101" s="6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2"/>
    </row>
    <row r="102" ht="12.75" customHeight="1">
      <c r="A102" s="71"/>
      <c r="B102" s="7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73"/>
      <c r="O102" s="73"/>
      <c r="P102" s="73"/>
      <c r="Q102" s="73"/>
      <c r="R102" s="73"/>
      <c r="S102" s="73"/>
      <c r="T102" s="73"/>
      <c r="U102" s="73"/>
      <c r="V102" s="73"/>
      <c r="W102" s="74"/>
    </row>
    <row r="103" ht="12.75" customHeight="1">
      <c r="A103" s="7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</row>
    <row r="104" ht="14.25" customHeight="1">
      <c r="A104" s="71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</row>
    <row r="105" ht="14.25" customHeight="1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9"/>
    </row>
  </sheetData>
  <mergeCells count="350">
    <mergeCell ref="D98:E98"/>
    <mergeCell ref="F98:H98"/>
    <mergeCell ref="I98:J98"/>
    <mergeCell ref="K98:N98"/>
    <mergeCell ref="D99:E99"/>
    <mergeCell ref="F99:H99"/>
    <mergeCell ref="I99:J99"/>
    <mergeCell ref="K99:N99"/>
    <mergeCell ref="D95:E95"/>
    <mergeCell ref="F95:H95"/>
    <mergeCell ref="I95:J95"/>
    <mergeCell ref="K95:N95"/>
    <mergeCell ref="D96:E96"/>
    <mergeCell ref="F96:H96"/>
    <mergeCell ref="I96:J96"/>
    <mergeCell ref="K96:N96"/>
    <mergeCell ref="D97:E97"/>
    <mergeCell ref="F97:H97"/>
    <mergeCell ref="I97:J97"/>
    <mergeCell ref="K97:N97"/>
    <mergeCell ref="D92:E92"/>
    <mergeCell ref="F92:H92"/>
    <mergeCell ref="I92:J92"/>
    <mergeCell ref="K92:N92"/>
    <mergeCell ref="D93:E93"/>
    <mergeCell ref="F93:H93"/>
    <mergeCell ref="I93:J93"/>
    <mergeCell ref="K93:N93"/>
    <mergeCell ref="D94:E94"/>
    <mergeCell ref="F94:H94"/>
    <mergeCell ref="I94:J94"/>
    <mergeCell ref="K94:N94"/>
    <mergeCell ref="D89:E89"/>
    <mergeCell ref="F89:H89"/>
    <mergeCell ref="I89:J89"/>
    <mergeCell ref="K89:N89"/>
    <mergeCell ref="A90:N90"/>
    <mergeCell ref="D91:E91"/>
    <mergeCell ref="F91:H91"/>
    <mergeCell ref="I91:J91"/>
    <mergeCell ref="K91:N91"/>
    <mergeCell ref="D86:E86"/>
    <mergeCell ref="F86:H86"/>
    <mergeCell ref="I86:J86"/>
    <mergeCell ref="K86:N86"/>
    <mergeCell ref="D87:E87"/>
    <mergeCell ref="F87:H87"/>
    <mergeCell ref="I87:J87"/>
    <mergeCell ref="K87:N87"/>
    <mergeCell ref="D88:E88"/>
    <mergeCell ref="F88:H88"/>
    <mergeCell ref="I88:J88"/>
    <mergeCell ref="K88:N88"/>
    <mergeCell ref="D83:E83"/>
    <mergeCell ref="F83:H83"/>
    <mergeCell ref="I83:J83"/>
    <mergeCell ref="K83:N83"/>
    <mergeCell ref="D84:E84"/>
    <mergeCell ref="F84:H84"/>
    <mergeCell ref="I84:J84"/>
    <mergeCell ref="K84:N84"/>
    <mergeCell ref="D85:E85"/>
    <mergeCell ref="F85:H85"/>
    <mergeCell ref="I85:J85"/>
    <mergeCell ref="K85:N85"/>
    <mergeCell ref="A79:N79"/>
    <mergeCell ref="A80:N80"/>
    <mergeCell ref="D81:E81"/>
    <mergeCell ref="F81:H81"/>
    <mergeCell ref="I81:J81"/>
    <mergeCell ref="K81:N81"/>
    <mergeCell ref="D82:E82"/>
    <mergeCell ref="F82:H82"/>
    <mergeCell ref="I82:J82"/>
    <mergeCell ref="K82:N82"/>
    <mergeCell ref="D76:E76"/>
    <mergeCell ref="F76:H76"/>
    <mergeCell ref="I76:J76"/>
    <mergeCell ref="K76:N76"/>
    <mergeCell ref="D77:E77"/>
    <mergeCell ref="F77:H77"/>
    <mergeCell ref="I77:J77"/>
    <mergeCell ref="K77:N77"/>
    <mergeCell ref="A78:N78"/>
    <mergeCell ref="D73:E73"/>
    <mergeCell ref="F73:H73"/>
    <mergeCell ref="I73:J73"/>
    <mergeCell ref="K73:N73"/>
    <mergeCell ref="D74:E74"/>
    <mergeCell ref="F74:H74"/>
    <mergeCell ref="I74:J74"/>
    <mergeCell ref="K74:N74"/>
    <mergeCell ref="D75:E75"/>
    <mergeCell ref="F75:H75"/>
    <mergeCell ref="I75:J75"/>
    <mergeCell ref="K75:N75"/>
    <mergeCell ref="D70:E70"/>
    <mergeCell ref="F70:H70"/>
    <mergeCell ref="I70:J70"/>
    <mergeCell ref="K70:N70"/>
    <mergeCell ref="D71:E71"/>
    <mergeCell ref="F71:H71"/>
    <mergeCell ref="I71:J71"/>
    <mergeCell ref="K71:N71"/>
    <mergeCell ref="D72:E72"/>
    <mergeCell ref="F72:H72"/>
    <mergeCell ref="I72:J72"/>
    <mergeCell ref="K72:N72"/>
    <mergeCell ref="A67:N67"/>
    <mergeCell ref="D68:E68"/>
    <mergeCell ref="F68:H68"/>
    <mergeCell ref="I68:J68"/>
    <mergeCell ref="K68:N68"/>
    <mergeCell ref="D69:E69"/>
    <mergeCell ref="F69:H69"/>
    <mergeCell ref="I69:J69"/>
    <mergeCell ref="K69:N69"/>
    <mergeCell ref="D64:E64"/>
    <mergeCell ref="F64:H64"/>
    <mergeCell ref="I64:J64"/>
    <mergeCell ref="K64:N64"/>
    <mergeCell ref="D65:E65"/>
    <mergeCell ref="F65:H65"/>
    <mergeCell ref="I65:J65"/>
    <mergeCell ref="K65:N65"/>
    <mergeCell ref="D66:E66"/>
    <mergeCell ref="F66:H66"/>
    <mergeCell ref="I66:J66"/>
    <mergeCell ref="K66:N66"/>
    <mergeCell ref="D62:E62"/>
    <mergeCell ref="F62:H62"/>
    <mergeCell ref="I62:J62"/>
    <mergeCell ref="K62:N62"/>
    <mergeCell ref="D63:E63"/>
    <mergeCell ref="F63:H63"/>
    <mergeCell ref="I63:J63"/>
    <mergeCell ref="K63:N63"/>
    <mergeCell ref="I59:J59"/>
    <mergeCell ref="K59:N59"/>
    <mergeCell ref="D60:E60"/>
    <mergeCell ref="K60:N60"/>
    <mergeCell ref="D61:E61"/>
    <mergeCell ref="F61:H61"/>
    <mergeCell ref="I61:J61"/>
    <mergeCell ref="K61:N61"/>
    <mergeCell ref="F60:H60"/>
    <mergeCell ref="I60:J60"/>
    <mergeCell ref="I40:J40"/>
    <mergeCell ref="K40:N40"/>
    <mergeCell ref="I32:J32"/>
    <mergeCell ref="K32:N32"/>
    <mergeCell ref="D53:E53"/>
    <mergeCell ref="F53:H53"/>
    <mergeCell ref="I53:J53"/>
    <mergeCell ref="K53:N53"/>
    <mergeCell ref="D55:E55"/>
    <mergeCell ref="F55:H55"/>
    <mergeCell ref="F33:H33"/>
    <mergeCell ref="D41:E41"/>
    <mergeCell ref="F41:H41"/>
    <mergeCell ref="F34:H34"/>
    <mergeCell ref="I34:J34"/>
    <mergeCell ref="D38:E38"/>
    <mergeCell ref="F38:H38"/>
    <mergeCell ref="I38:J38"/>
    <mergeCell ref="K38:N38"/>
    <mergeCell ref="I36:J36"/>
    <mergeCell ref="K36:N36"/>
    <mergeCell ref="D33:E33"/>
    <mergeCell ref="K34:N34"/>
    <mergeCell ref="D34:E34"/>
    <mergeCell ref="I33:J33"/>
    <mergeCell ref="K33:N33"/>
    <mergeCell ref="A35:N35"/>
    <mergeCell ref="D7:E7"/>
    <mergeCell ref="F7:H7"/>
    <mergeCell ref="I7:J7"/>
    <mergeCell ref="K7:N7"/>
    <mergeCell ref="D8:E8"/>
    <mergeCell ref="F8:H8"/>
    <mergeCell ref="I8:J8"/>
    <mergeCell ref="K8:N8"/>
    <mergeCell ref="F9:H9"/>
    <mergeCell ref="I9:J9"/>
    <mergeCell ref="K9:N9"/>
    <mergeCell ref="D9:E9"/>
    <mergeCell ref="I30:J30"/>
    <mergeCell ref="K30:N30"/>
    <mergeCell ref="D11:E11"/>
    <mergeCell ref="F11:H11"/>
    <mergeCell ref="D14:E14"/>
    <mergeCell ref="F14:H14"/>
    <mergeCell ref="I14:J14"/>
    <mergeCell ref="D22:E22"/>
    <mergeCell ref="F22:H22"/>
    <mergeCell ref="I11:J11"/>
    <mergeCell ref="K11:N11"/>
    <mergeCell ref="D15:E15"/>
    <mergeCell ref="F15:H15"/>
    <mergeCell ref="I15:J15"/>
    <mergeCell ref="K15:N15"/>
    <mergeCell ref="D23:E23"/>
    <mergeCell ref="F23:H23"/>
    <mergeCell ref="I23:J23"/>
    <mergeCell ref="D16:E16"/>
    <mergeCell ref="F16:H16"/>
    <mergeCell ref="I16:J16"/>
    <mergeCell ref="K16:N16"/>
    <mergeCell ref="I22:J22"/>
    <mergeCell ref="K22:N22"/>
    <mergeCell ref="I18:J18"/>
    <mergeCell ref="K18:N18"/>
    <mergeCell ref="D13:E13"/>
    <mergeCell ref="F13:H13"/>
    <mergeCell ref="I13:J13"/>
    <mergeCell ref="K13:N13"/>
    <mergeCell ref="D18:E18"/>
    <mergeCell ref="A24:N24"/>
    <mergeCell ref="D19:E19"/>
    <mergeCell ref="F19:H19"/>
    <mergeCell ref="I19:J19"/>
    <mergeCell ref="K19:N19"/>
    <mergeCell ref="D20:E20"/>
    <mergeCell ref="F20:H20"/>
    <mergeCell ref="I20:J20"/>
    <mergeCell ref="K20:N20"/>
    <mergeCell ref="K23:N23"/>
    <mergeCell ref="D1:E1"/>
    <mergeCell ref="F1:H1"/>
    <mergeCell ref="I1:J1"/>
    <mergeCell ref="K1:N1"/>
    <mergeCell ref="D5:E5"/>
    <mergeCell ref="F5:H5"/>
    <mergeCell ref="I5:J5"/>
    <mergeCell ref="K5:N5"/>
    <mergeCell ref="D6:E6"/>
    <mergeCell ref="F6:H6"/>
    <mergeCell ref="I6:J6"/>
    <mergeCell ref="K6:N6"/>
    <mergeCell ref="A2:N2"/>
    <mergeCell ref="A3:N3"/>
    <mergeCell ref="A4:N4"/>
    <mergeCell ref="D10:E10"/>
    <mergeCell ref="F10:H10"/>
    <mergeCell ref="I10:J10"/>
    <mergeCell ref="K10:N10"/>
    <mergeCell ref="D32:E32"/>
    <mergeCell ref="F32:H32"/>
    <mergeCell ref="D12:E12"/>
    <mergeCell ref="F12:H12"/>
    <mergeCell ref="F27:H27"/>
    <mergeCell ref="I27:J27"/>
    <mergeCell ref="K27:N27"/>
    <mergeCell ref="D28:E28"/>
    <mergeCell ref="F28:H28"/>
    <mergeCell ref="I28:J28"/>
    <mergeCell ref="K28:N28"/>
    <mergeCell ref="I12:J12"/>
    <mergeCell ref="K12:N12"/>
    <mergeCell ref="D21:E21"/>
    <mergeCell ref="F21:H21"/>
    <mergeCell ref="I21:J21"/>
    <mergeCell ref="K21:N21"/>
    <mergeCell ref="F18:H18"/>
    <mergeCell ref="A17:N17"/>
    <mergeCell ref="K14:N14"/>
    <mergeCell ref="F42:H42"/>
    <mergeCell ref="I42:J42"/>
    <mergeCell ref="K42:N42"/>
    <mergeCell ref="D43:E43"/>
    <mergeCell ref="K51:N51"/>
    <mergeCell ref="F36:H36"/>
    <mergeCell ref="D37:E37"/>
    <mergeCell ref="F37:H37"/>
    <mergeCell ref="I37:J37"/>
    <mergeCell ref="K37:N37"/>
    <mergeCell ref="D36:E36"/>
    <mergeCell ref="D42:E42"/>
    <mergeCell ref="D46:E46"/>
    <mergeCell ref="F46:H46"/>
    <mergeCell ref="I46:J46"/>
    <mergeCell ref="K46:N46"/>
    <mergeCell ref="I41:J41"/>
    <mergeCell ref="K41:N41"/>
    <mergeCell ref="D39:E39"/>
    <mergeCell ref="F39:H39"/>
    <mergeCell ref="I39:J39"/>
    <mergeCell ref="K39:N39"/>
    <mergeCell ref="D40:E40"/>
    <mergeCell ref="F40:H40"/>
    <mergeCell ref="I43:J43"/>
    <mergeCell ref="K43:N43"/>
    <mergeCell ref="I50:J50"/>
    <mergeCell ref="K50:N50"/>
    <mergeCell ref="D51:E51"/>
    <mergeCell ref="F51:H51"/>
    <mergeCell ref="A45:N45"/>
    <mergeCell ref="I51:J51"/>
    <mergeCell ref="F48:H48"/>
    <mergeCell ref="I48:J48"/>
    <mergeCell ref="K48:N48"/>
    <mergeCell ref="D49:E49"/>
    <mergeCell ref="F49:H49"/>
    <mergeCell ref="I49:J49"/>
    <mergeCell ref="K49:N49"/>
    <mergeCell ref="D48:E48"/>
    <mergeCell ref="D50:E50"/>
    <mergeCell ref="D47:E47"/>
    <mergeCell ref="F47:H47"/>
    <mergeCell ref="I47:J47"/>
    <mergeCell ref="K47:N47"/>
    <mergeCell ref="D58:E58"/>
    <mergeCell ref="F58:H58"/>
    <mergeCell ref="I58:J58"/>
    <mergeCell ref="K58:N58"/>
    <mergeCell ref="D59:E59"/>
    <mergeCell ref="F59:H59"/>
    <mergeCell ref="A57:N57"/>
    <mergeCell ref="D31:E31"/>
    <mergeCell ref="F31:H31"/>
    <mergeCell ref="I31:J31"/>
    <mergeCell ref="K31:N31"/>
    <mergeCell ref="A56:N56"/>
    <mergeCell ref="D54:E54"/>
    <mergeCell ref="F54:H54"/>
    <mergeCell ref="I54:J54"/>
    <mergeCell ref="K54:N54"/>
    <mergeCell ref="I55:J55"/>
    <mergeCell ref="K55:N55"/>
    <mergeCell ref="D52:E52"/>
    <mergeCell ref="F52:H52"/>
    <mergeCell ref="I52:J52"/>
    <mergeCell ref="K52:N52"/>
    <mergeCell ref="F50:H50"/>
    <mergeCell ref="F43:H43"/>
    <mergeCell ref="D29:E29"/>
    <mergeCell ref="F29:H29"/>
    <mergeCell ref="I29:J29"/>
    <mergeCell ref="K29:N29"/>
    <mergeCell ref="D30:E30"/>
    <mergeCell ref="F30:H30"/>
    <mergeCell ref="D25:E25"/>
    <mergeCell ref="F25:H25"/>
    <mergeCell ref="I25:J25"/>
    <mergeCell ref="K25:N25"/>
    <mergeCell ref="D26:E26"/>
    <mergeCell ref="F26:H26"/>
    <mergeCell ref="I26:J26"/>
    <mergeCell ref="K26:N26"/>
    <mergeCell ref="D27:E27"/>
  </mergeCells>
  <hyperlinks>
    <hyperlink ref="O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W121"/>
  <sheetViews>
    <sheetView workbookViewId="0" showGridLines="0" defaultGridColor="1"/>
  </sheetViews>
  <sheetFormatPr defaultColWidth="9" defaultRowHeight="12.75" customHeight="1" outlineLevelRow="0" outlineLevelCol="0"/>
  <cols>
    <col min="1" max="1" width="13.4219" style="80" customWidth="1"/>
    <col min="2" max="2" width="39" style="80" customWidth="1"/>
    <col min="3" max="4" width="9.42188" style="80" customWidth="1"/>
    <col min="5" max="5" width="1.60156" style="80" customWidth="1"/>
    <col min="6" max="7" width="9.42188" style="80" customWidth="1"/>
    <col min="8" max="8" width="3.60156" style="80" customWidth="1"/>
    <col min="9" max="9" width="9.42188" style="80" customWidth="1"/>
    <col min="10" max="10" width="8.8125" style="80" customWidth="1"/>
    <col min="11" max="11" width="9.42188" style="80" customWidth="1"/>
    <col min="12" max="12" width="4.21094" style="80" customWidth="1"/>
    <col min="13" max="14" width="9.42188" style="80" customWidth="1"/>
    <col min="15" max="15" width="27.8125" style="80" customWidth="1"/>
    <col min="16" max="23" width="9" style="80" customWidth="1"/>
    <col min="24" max="16384" width="9" style="80" customWidth="1"/>
  </cols>
  <sheetData>
    <row r="1" ht="21.95" customHeight="1">
      <c r="A1" t="s" s="81">
        <v>9</v>
      </c>
      <c r="B1" t="s" s="30">
        <v>10</v>
      </c>
      <c r="C1" t="s" s="31">
        <v>11</v>
      </c>
      <c r="D1" t="s" s="31">
        <v>12</v>
      </c>
      <c r="E1" s="82"/>
      <c r="F1" t="s" s="31">
        <v>13</v>
      </c>
      <c r="G1" s="82"/>
      <c r="H1" s="82"/>
      <c r="I1" t="s" s="83">
        <v>14</v>
      </c>
      <c r="J1" s="82"/>
      <c r="K1" t="s" s="31">
        <v>15</v>
      </c>
      <c r="L1" s="82"/>
      <c r="M1" s="82"/>
      <c r="N1" s="82"/>
      <c r="O1" t="s" s="36">
        <v>16</v>
      </c>
      <c r="P1" s="37"/>
      <c r="Q1" s="37"/>
      <c r="R1" s="37"/>
      <c r="S1" s="37"/>
      <c r="T1" s="37"/>
      <c r="U1" s="37"/>
      <c r="V1" s="37"/>
      <c r="W1" s="38"/>
    </row>
    <row r="2" ht="17.1" customHeight="1">
      <c r="A2" t="s" s="39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ht="22.5" customHeight="1">
      <c r="A3" t="s" s="84">
        <v>203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1"/>
      <c r="P3" s="41"/>
      <c r="Q3" s="41"/>
      <c r="R3" s="41"/>
      <c r="S3" s="41"/>
      <c r="T3" s="41"/>
      <c r="U3" s="41"/>
      <c r="V3" s="41"/>
      <c r="W3" s="42"/>
    </row>
    <row r="4" ht="12" customHeight="1">
      <c r="A4" t="s" s="86">
        <v>204</v>
      </c>
      <c r="B4" t="s" s="47">
        <v>205</v>
      </c>
      <c r="C4" s="87">
        <v>8</v>
      </c>
      <c r="D4" s="88">
        <v>63</v>
      </c>
      <c r="E4" s="89"/>
      <c r="F4" t="s" s="51">
        <v>206</v>
      </c>
      <c r="G4" s="52"/>
      <c r="H4" s="53"/>
      <c r="I4" s="90">
        <v>6</v>
      </c>
      <c r="J4" s="91"/>
      <c r="K4" t="s" s="51">
        <v>207</v>
      </c>
      <c r="L4" s="52"/>
      <c r="M4" s="52"/>
      <c r="N4" s="53"/>
      <c r="O4" s="56"/>
      <c r="P4" s="41"/>
      <c r="Q4" s="41"/>
      <c r="R4" s="41"/>
      <c r="S4" s="41"/>
      <c r="T4" s="41"/>
      <c r="U4" s="41"/>
      <c r="V4" s="41"/>
      <c r="W4" s="42"/>
    </row>
    <row r="5" ht="12" customHeight="1">
      <c r="A5" t="s" s="86">
        <v>208</v>
      </c>
      <c r="B5" t="s" s="47">
        <v>209</v>
      </c>
      <c r="C5" s="87">
        <v>10</v>
      </c>
      <c r="D5" s="88">
        <v>63</v>
      </c>
      <c r="E5" s="89"/>
      <c r="F5" t="s" s="51">
        <v>206</v>
      </c>
      <c r="G5" s="52"/>
      <c r="H5" s="53"/>
      <c r="I5" s="90">
        <v>7.25</v>
      </c>
      <c r="J5" s="91"/>
      <c r="K5" t="s" s="51">
        <v>207</v>
      </c>
      <c r="L5" s="52"/>
      <c r="M5" s="52"/>
      <c r="N5" s="53"/>
      <c r="O5" s="56"/>
      <c r="P5" s="41"/>
      <c r="Q5" s="41"/>
      <c r="R5" s="41"/>
      <c r="S5" s="41"/>
      <c r="T5" s="41"/>
      <c r="U5" s="41"/>
      <c r="V5" s="41"/>
      <c r="W5" s="42"/>
    </row>
    <row r="6" ht="12" customHeight="1">
      <c r="A6" t="s" s="86">
        <v>210</v>
      </c>
      <c r="B6" t="s" s="47">
        <v>211</v>
      </c>
      <c r="C6" s="87">
        <v>15</v>
      </c>
      <c r="D6" s="88">
        <v>63</v>
      </c>
      <c r="E6" s="89"/>
      <c r="F6" t="s" s="51">
        <v>206</v>
      </c>
      <c r="G6" s="52"/>
      <c r="H6" s="53"/>
      <c r="I6" s="90">
        <v>8.57</v>
      </c>
      <c r="J6" s="91"/>
      <c r="K6" t="s" s="51">
        <v>207</v>
      </c>
      <c r="L6" s="52"/>
      <c r="M6" s="52"/>
      <c r="N6" s="53"/>
      <c r="O6" s="56"/>
      <c r="P6" s="41"/>
      <c r="Q6" s="41"/>
      <c r="R6" s="41"/>
      <c r="S6" s="41"/>
      <c r="T6" s="41"/>
      <c r="U6" s="41"/>
      <c r="V6" s="41"/>
      <c r="W6" s="42"/>
    </row>
    <row r="7" ht="12" customHeight="1">
      <c r="A7" t="s" s="86">
        <v>212</v>
      </c>
      <c r="B7" t="s" s="47">
        <v>213</v>
      </c>
      <c r="C7" s="87">
        <v>20</v>
      </c>
      <c r="D7" s="88">
        <v>63</v>
      </c>
      <c r="E7" s="89"/>
      <c r="F7" t="s" s="51">
        <v>206</v>
      </c>
      <c r="G7" s="52"/>
      <c r="H7" s="53"/>
      <c r="I7" s="90">
        <v>10.17</v>
      </c>
      <c r="J7" s="91"/>
      <c r="K7" t="s" s="51">
        <v>207</v>
      </c>
      <c r="L7" s="52"/>
      <c r="M7" s="52"/>
      <c r="N7" s="53"/>
      <c r="O7" s="56"/>
      <c r="P7" s="41"/>
      <c r="Q7" s="41"/>
      <c r="R7" s="41"/>
      <c r="S7" s="41"/>
      <c r="T7" s="41"/>
      <c r="U7" s="41"/>
      <c r="V7" s="41"/>
      <c r="W7" s="42"/>
    </row>
    <row r="8" ht="12" customHeight="1">
      <c r="A8" t="s" s="86">
        <v>214</v>
      </c>
      <c r="B8" t="s" s="47">
        <v>215</v>
      </c>
      <c r="C8" s="87">
        <v>25</v>
      </c>
      <c r="D8" s="88">
        <v>63</v>
      </c>
      <c r="E8" s="89"/>
      <c r="F8" t="s" s="51">
        <v>206</v>
      </c>
      <c r="G8" s="52"/>
      <c r="H8" s="53"/>
      <c r="I8" s="90">
        <v>14.99</v>
      </c>
      <c r="J8" s="91"/>
      <c r="K8" t="s" s="51">
        <v>207</v>
      </c>
      <c r="L8" s="52"/>
      <c r="M8" s="52"/>
      <c r="N8" s="53"/>
      <c r="O8" s="56"/>
      <c r="P8" s="41"/>
      <c r="Q8" s="41"/>
      <c r="R8" s="41"/>
      <c r="S8" s="41"/>
      <c r="T8" s="41"/>
      <c r="U8" s="41"/>
      <c r="V8" s="41"/>
      <c r="W8" s="42"/>
    </row>
    <row r="9" ht="12" customHeight="1">
      <c r="A9" t="s" s="86">
        <v>216</v>
      </c>
      <c r="B9" t="s" s="47">
        <v>217</v>
      </c>
      <c r="C9" s="87">
        <v>32</v>
      </c>
      <c r="D9" s="88">
        <v>63</v>
      </c>
      <c r="E9" s="89"/>
      <c r="F9" t="s" s="51">
        <v>206</v>
      </c>
      <c r="G9" s="52"/>
      <c r="H9" s="53"/>
      <c r="I9" s="90">
        <v>22.17</v>
      </c>
      <c r="J9" s="91"/>
      <c r="K9" t="s" s="51">
        <v>207</v>
      </c>
      <c r="L9" s="52"/>
      <c r="M9" s="52"/>
      <c r="N9" s="53"/>
      <c r="O9" s="56"/>
      <c r="P9" s="41"/>
      <c r="Q9" s="41"/>
      <c r="R9" s="41"/>
      <c r="S9" s="41"/>
      <c r="T9" s="41"/>
      <c r="U9" s="41"/>
      <c r="V9" s="41"/>
      <c r="W9" s="42"/>
    </row>
    <row r="10" ht="12" customHeight="1">
      <c r="A10" t="s" s="86">
        <v>218</v>
      </c>
      <c r="B10" t="s" s="47">
        <v>219</v>
      </c>
      <c r="C10" s="87">
        <v>40</v>
      </c>
      <c r="D10" s="88">
        <v>63</v>
      </c>
      <c r="E10" s="89"/>
      <c r="F10" t="s" s="51">
        <v>206</v>
      </c>
      <c r="G10" s="52"/>
      <c r="H10" s="53"/>
      <c r="I10" s="90">
        <v>28.02</v>
      </c>
      <c r="J10" s="91"/>
      <c r="K10" t="s" s="51">
        <v>207</v>
      </c>
      <c r="L10" s="52"/>
      <c r="M10" s="52"/>
      <c r="N10" s="53"/>
      <c r="O10" s="56"/>
      <c r="P10" s="41"/>
      <c r="Q10" s="41"/>
      <c r="R10" s="41"/>
      <c r="S10" s="41"/>
      <c r="T10" s="41"/>
      <c r="U10" s="41"/>
      <c r="V10" s="41"/>
      <c r="W10" s="42"/>
    </row>
    <row r="11" ht="12" customHeight="1">
      <c r="A11" t="s" s="86">
        <v>220</v>
      </c>
      <c r="B11" t="s" s="47">
        <v>221</v>
      </c>
      <c r="C11" s="87">
        <v>50</v>
      </c>
      <c r="D11" s="88">
        <v>63</v>
      </c>
      <c r="E11" s="89"/>
      <c r="F11" t="s" s="51">
        <v>206</v>
      </c>
      <c r="G11" s="52"/>
      <c r="H11" s="53"/>
      <c r="I11" s="90">
        <v>42.25</v>
      </c>
      <c r="J11" s="91"/>
      <c r="K11" t="s" s="51">
        <v>207</v>
      </c>
      <c r="L11" s="52"/>
      <c r="M11" s="52"/>
      <c r="N11" s="53"/>
      <c r="O11" s="56"/>
      <c r="P11" s="41"/>
      <c r="Q11" s="41"/>
      <c r="R11" s="41"/>
      <c r="S11" s="41"/>
      <c r="T11" s="41"/>
      <c r="U11" s="41"/>
      <c r="V11" s="41"/>
      <c r="W11" s="42"/>
    </row>
    <row r="12" ht="12" customHeight="1">
      <c r="A12" t="s" s="92">
        <v>222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56"/>
      <c r="P12" s="41"/>
      <c r="Q12" s="41"/>
      <c r="R12" s="41"/>
      <c r="S12" s="41"/>
      <c r="T12" s="41"/>
      <c r="U12" s="41"/>
      <c r="V12" s="41"/>
      <c r="W12" s="42"/>
    </row>
    <row r="13" ht="20.25" customHeight="1">
      <c r="A13" t="s" s="95">
        <v>223</v>
      </c>
      <c r="B13" t="s" s="47">
        <v>224</v>
      </c>
      <c r="C13" s="87">
        <v>8</v>
      </c>
      <c r="D13" s="88">
        <v>63</v>
      </c>
      <c r="E13" s="89"/>
      <c r="F13" t="s" s="51">
        <v>206</v>
      </c>
      <c r="G13" s="52"/>
      <c r="H13" s="53"/>
      <c r="I13" s="90">
        <v>10.46</v>
      </c>
      <c r="J13" s="91"/>
      <c r="K13" t="s" s="51">
        <v>207</v>
      </c>
      <c r="L13" s="52"/>
      <c r="M13" s="52"/>
      <c r="N13" s="53"/>
      <c r="O13" s="56"/>
      <c r="P13" s="41"/>
      <c r="Q13" s="41"/>
      <c r="R13" s="41"/>
      <c r="S13" s="41"/>
      <c r="T13" s="41"/>
      <c r="U13" s="41"/>
      <c r="V13" s="41"/>
      <c r="W13" s="42"/>
    </row>
    <row r="14" ht="12" customHeight="1">
      <c r="A14" t="s" s="95">
        <v>225</v>
      </c>
      <c r="B14" t="s" s="47">
        <v>226</v>
      </c>
      <c r="C14" s="87">
        <v>10</v>
      </c>
      <c r="D14" s="88">
        <v>63</v>
      </c>
      <c r="E14" s="89"/>
      <c r="F14" t="s" s="51">
        <v>206</v>
      </c>
      <c r="G14" s="52"/>
      <c r="H14" s="53"/>
      <c r="I14" s="90">
        <v>10.46</v>
      </c>
      <c r="J14" s="91"/>
      <c r="K14" t="s" s="51">
        <v>207</v>
      </c>
      <c r="L14" s="52"/>
      <c r="M14" s="52"/>
      <c r="N14" s="53"/>
      <c r="O14" s="56"/>
      <c r="P14" s="41"/>
      <c r="Q14" s="41"/>
      <c r="R14" s="41"/>
      <c r="S14" s="41"/>
      <c r="T14" s="41"/>
      <c r="U14" s="41"/>
      <c r="V14" s="41"/>
      <c r="W14" s="42"/>
    </row>
    <row r="15" ht="12" customHeight="1">
      <c r="A15" t="s" s="95">
        <v>227</v>
      </c>
      <c r="B15" t="s" s="47">
        <v>228</v>
      </c>
      <c r="C15" s="87">
        <v>15</v>
      </c>
      <c r="D15" s="88">
        <v>63</v>
      </c>
      <c r="E15" s="89"/>
      <c r="F15" t="s" s="51">
        <v>206</v>
      </c>
      <c r="G15" s="52"/>
      <c r="H15" s="53"/>
      <c r="I15" s="90">
        <v>12.39</v>
      </c>
      <c r="J15" s="91"/>
      <c r="K15" t="s" s="51">
        <v>207</v>
      </c>
      <c r="L15" s="52"/>
      <c r="M15" s="52"/>
      <c r="N15" s="53"/>
      <c r="O15" s="56"/>
      <c r="P15" s="41"/>
      <c r="Q15" s="41"/>
      <c r="R15" s="41"/>
      <c r="S15" s="41"/>
      <c r="T15" s="41"/>
      <c r="U15" s="41"/>
      <c r="V15" s="41"/>
      <c r="W15" s="42"/>
    </row>
    <row r="16" ht="12" customHeight="1">
      <c r="A16" t="s" s="95">
        <v>229</v>
      </c>
      <c r="B16" t="s" s="47">
        <v>228</v>
      </c>
      <c r="C16" s="87">
        <v>20</v>
      </c>
      <c r="D16" s="88">
        <v>63</v>
      </c>
      <c r="E16" s="89"/>
      <c r="F16" t="s" s="51">
        <v>206</v>
      </c>
      <c r="G16" s="52"/>
      <c r="H16" s="53"/>
      <c r="I16" s="90">
        <v>18.54</v>
      </c>
      <c r="J16" s="91"/>
      <c r="K16" t="s" s="51">
        <v>207</v>
      </c>
      <c r="L16" s="52"/>
      <c r="M16" s="52"/>
      <c r="N16" s="53"/>
      <c r="O16" s="56"/>
      <c r="P16" s="41"/>
      <c r="Q16" s="41"/>
      <c r="R16" s="41"/>
      <c r="S16" s="41"/>
      <c r="T16" s="41"/>
      <c r="U16" s="41"/>
      <c r="V16" s="41"/>
      <c r="W16" s="42"/>
    </row>
    <row r="17" ht="12" customHeight="1">
      <c r="A17" t="s" s="95">
        <v>230</v>
      </c>
      <c r="B17" t="s" s="47">
        <v>231</v>
      </c>
      <c r="C17" s="87">
        <v>25</v>
      </c>
      <c r="D17" s="88">
        <v>63</v>
      </c>
      <c r="E17" s="89"/>
      <c r="F17" t="s" s="51">
        <v>206</v>
      </c>
      <c r="G17" s="52"/>
      <c r="H17" s="53"/>
      <c r="I17" s="90">
        <v>27.86</v>
      </c>
      <c r="J17" s="91"/>
      <c r="K17" t="s" s="51">
        <v>207</v>
      </c>
      <c r="L17" s="52"/>
      <c r="M17" s="52"/>
      <c r="N17" s="53"/>
      <c r="O17" s="56"/>
      <c r="P17" s="41"/>
      <c r="Q17" s="41"/>
      <c r="R17" s="41"/>
      <c r="S17" s="41"/>
      <c r="T17" s="41"/>
      <c r="U17" s="41"/>
      <c r="V17" s="41"/>
      <c r="W17" s="42"/>
    </row>
    <row r="18" ht="12" customHeight="1">
      <c r="A18" t="s" s="95">
        <v>232</v>
      </c>
      <c r="B18" t="s" s="47">
        <v>233</v>
      </c>
      <c r="C18" s="87">
        <v>32</v>
      </c>
      <c r="D18" s="88">
        <v>63</v>
      </c>
      <c r="E18" s="89"/>
      <c r="F18" t="s" s="51">
        <v>206</v>
      </c>
      <c r="G18" s="52"/>
      <c r="H18" s="53"/>
      <c r="I18" s="90">
        <v>39.68</v>
      </c>
      <c r="J18" s="91"/>
      <c r="K18" t="s" s="51">
        <v>207</v>
      </c>
      <c r="L18" s="52"/>
      <c r="M18" s="52"/>
      <c r="N18" s="53"/>
      <c r="O18" s="56"/>
      <c r="P18" s="41"/>
      <c r="Q18" s="41"/>
      <c r="R18" s="41"/>
      <c r="S18" s="41"/>
      <c r="T18" s="41"/>
      <c r="U18" s="41"/>
      <c r="V18" s="41"/>
      <c r="W18" s="42"/>
    </row>
    <row r="19" ht="12" customHeight="1">
      <c r="A19" t="s" s="95">
        <v>234</v>
      </c>
      <c r="B19" t="s" s="47">
        <v>235</v>
      </c>
      <c r="C19" s="87">
        <v>40</v>
      </c>
      <c r="D19" s="88">
        <v>63</v>
      </c>
      <c r="E19" s="89"/>
      <c r="F19" t="s" s="51">
        <v>206</v>
      </c>
      <c r="G19" s="52"/>
      <c r="H19" s="53"/>
      <c r="I19" s="90">
        <v>57.78</v>
      </c>
      <c r="J19" s="91"/>
      <c r="K19" t="s" s="51">
        <v>207</v>
      </c>
      <c r="L19" s="52"/>
      <c r="M19" s="52"/>
      <c r="N19" s="53"/>
      <c r="O19" s="56"/>
      <c r="P19" s="41"/>
      <c r="Q19" s="41"/>
      <c r="R19" s="41"/>
      <c r="S19" s="41"/>
      <c r="T19" s="41"/>
      <c r="U19" s="41"/>
      <c r="V19" s="41"/>
      <c r="W19" s="42"/>
    </row>
    <row r="20" ht="12" customHeight="1">
      <c r="A20" t="s" s="95">
        <v>236</v>
      </c>
      <c r="B20" t="s" s="47">
        <v>237</v>
      </c>
      <c r="C20" s="87">
        <v>50</v>
      </c>
      <c r="D20" s="88">
        <v>63</v>
      </c>
      <c r="E20" s="89"/>
      <c r="F20" t="s" s="51">
        <v>206</v>
      </c>
      <c r="G20" s="52"/>
      <c r="H20" s="53"/>
      <c r="I20" s="90">
        <v>87.73</v>
      </c>
      <c r="J20" s="91"/>
      <c r="K20" t="s" s="51">
        <v>207</v>
      </c>
      <c r="L20" s="52"/>
      <c r="M20" s="52"/>
      <c r="N20" s="53"/>
      <c r="O20" s="56"/>
      <c r="P20" s="41"/>
      <c r="Q20" s="41"/>
      <c r="R20" s="41"/>
      <c r="S20" s="41"/>
      <c r="T20" s="41"/>
      <c r="U20" s="41"/>
      <c r="V20" s="41"/>
      <c r="W20" s="42"/>
    </row>
    <row r="21" ht="12" customHeight="1">
      <c r="A21" t="s" s="95">
        <v>238</v>
      </c>
      <c r="B21" t="s" s="47">
        <v>239</v>
      </c>
      <c r="C21" s="87">
        <v>65</v>
      </c>
      <c r="D21" s="88">
        <v>40</v>
      </c>
      <c r="E21" s="89"/>
      <c r="F21" t="s" s="51">
        <v>206</v>
      </c>
      <c r="G21" s="52"/>
      <c r="H21" s="53"/>
      <c r="I21" s="90">
        <v>185.2</v>
      </c>
      <c r="J21" s="91"/>
      <c r="K21" t="s" s="51">
        <v>207</v>
      </c>
      <c r="L21" s="52"/>
      <c r="M21" s="52"/>
      <c r="N21" s="53"/>
      <c r="O21" s="56"/>
      <c r="P21" s="41"/>
      <c r="Q21" s="41"/>
      <c r="R21" s="41"/>
      <c r="S21" s="41"/>
      <c r="T21" s="41"/>
      <c r="U21" s="41"/>
      <c r="V21" s="41"/>
      <c r="W21" s="42"/>
    </row>
    <row r="22" ht="17.25" customHeight="1">
      <c r="A22" t="s" s="95">
        <v>240</v>
      </c>
      <c r="B22" t="s" s="47">
        <v>241</v>
      </c>
      <c r="C22" s="87">
        <v>80</v>
      </c>
      <c r="D22" s="88">
        <v>40</v>
      </c>
      <c r="E22" s="89"/>
      <c r="F22" t="s" s="51">
        <v>206</v>
      </c>
      <c r="G22" s="52"/>
      <c r="H22" s="53"/>
      <c r="I22" s="90">
        <v>268.75</v>
      </c>
      <c r="J22" s="91"/>
      <c r="K22" t="s" s="51">
        <v>207</v>
      </c>
      <c r="L22" s="52"/>
      <c r="M22" s="52"/>
      <c r="N22" s="53"/>
      <c r="O22" s="56"/>
      <c r="P22" s="41"/>
      <c r="Q22" s="41"/>
      <c r="R22" s="41"/>
      <c r="S22" s="41"/>
      <c r="T22" s="41"/>
      <c r="U22" s="41"/>
      <c r="V22" s="41"/>
      <c r="W22" s="42"/>
    </row>
    <row r="23" ht="12" customHeight="1">
      <c r="A23" t="s" s="96">
        <v>242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41"/>
      <c r="P23" s="41"/>
      <c r="Q23" s="41"/>
      <c r="R23" s="41"/>
      <c r="S23" s="41"/>
      <c r="T23" s="41"/>
      <c r="U23" s="41"/>
      <c r="V23" s="41"/>
      <c r="W23" s="42"/>
    </row>
    <row r="24" ht="12" customHeight="1">
      <c r="A24" t="s" s="86">
        <v>243</v>
      </c>
      <c r="B24" t="s" s="97">
        <v>244</v>
      </c>
      <c r="C24" s="87">
        <v>8</v>
      </c>
      <c r="D24" s="88">
        <v>63</v>
      </c>
      <c r="E24" s="89"/>
      <c r="F24" t="s" s="98">
        <v>245</v>
      </c>
      <c r="G24" s="52"/>
      <c r="H24" s="53"/>
      <c r="I24" s="90">
        <v>17.15</v>
      </c>
      <c r="J24" s="91"/>
      <c r="K24" t="s" s="51">
        <v>207</v>
      </c>
      <c r="L24" s="52"/>
      <c r="M24" s="52"/>
      <c r="N24" s="53"/>
      <c r="O24" s="56"/>
      <c r="P24" s="41"/>
      <c r="Q24" s="41"/>
      <c r="R24" s="41"/>
      <c r="S24" s="41"/>
      <c r="T24" s="41"/>
      <c r="U24" s="41"/>
      <c r="V24" s="41"/>
      <c r="W24" s="42"/>
    </row>
    <row r="25" ht="12" customHeight="1">
      <c r="A25" t="s" s="86">
        <v>246</v>
      </c>
      <c r="B25" t="s" s="97">
        <v>247</v>
      </c>
      <c r="C25" s="87">
        <v>10</v>
      </c>
      <c r="D25" s="88">
        <v>63</v>
      </c>
      <c r="E25" s="89"/>
      <c r="F25" t="s" s="98">
        <v>245</v>
      </c>
      <c r="G25" s="52"/>
      <c r="H25" s="53"/>
      <c r="I25" t="s" s="98">
        <v>42</v>
      </c>
      <c r="J25" s="91"/>
      <c r="K25" t="s" s="51">
        <v>207</v>
      </c>
      <c r="L25" s="52"/>
      <c r="M25" s="52"/>
      <c r="N25" s="53"/>
      <c r="O25" s="56"/>
      <c r="P25" s="41"/>
      <c r="Q25" s="41"/>
      <c r="R25" s="41"/>
      <c r="S25" s="41"/>
      <c r="T25" s="41"/>
      <c r="U25" s="41"/>
      <c r="V25" s="41"/>
      <c r="W25" s="42"/>
    </row>
    <row r="26" ht="12" customHeight="1">
      <c r="A26" t="s" s="86">
        <v>248</v>
      </c>
      <c r="B26" t="s" s="97">
        <v>249</v>
      </c>
      <c r="C26" s="87">
        <v>15</v>
      </c>
      <c r="D26" s="88">
        <v>63</v>
      </c>
      <c r="E26" s="89"/>
      <c r="F26" t="s" s="98">
        <v>245</v>
      </c>
      <c r="G26" s="52"/>
      <c r="H26" s="53"/>
      <c r="I26" t="s" s="98">
        <v>42</v>
      </c>
      <c r="J26" s="91"/>
      <c r="K26" t="s" s="51">
        <v>207</v>
      </c>
      <c r="L26" s="52"/>
      <c r="M26" s="52"/>
      <c r="N26" s="53"/>
      <c r="O26" s="56"/>
      <c r="P26" s="41"/>
      <c r="Q26" s="41"/>
      <c r="R26" s="41"/>
      <c r="S26" s="41"/>
      <c r="T26" s="41"/>
      <c r="U26" s="41"/>
      <c r="V26" s="41"/>
      <c r="W26" s="42"/>
    </row>
    <row r="27" ht="12" customHeight="1">
      <c r="A27" t="s" s="86">
        <v>250</v>
      </c>
      <c r="B27" t="s" s="97">
        <v>251</v>
      </c>
      <c r="C27" s="87">
        <v>20</v>
      </c>
      <c r="D27" s="88">
        <v>63</v>
      </c>
      <c r="E27" s="89"/>
      <c r="F27" t="s" s="98">
        <v>245</v>
      </c>
      <c r="G27" s="52"/>
      <c r="H27" s="53"/>
      <c r="I27" s="90">
        <v>27.32</v>
      </c>
      <c r="J27" s="91"/>
      <c r="K27" t="s" s="51">
        <v>207</v>
      </c>
      <c r="L27" s="52"/>
      <c r="M27" s="52"/>
      <c r="N27" s="53"/>
      <c r="O27" s="56"/>
      <c r="P27" s="41"/>
      <c r="Q27" s="41"/>
      <c r="R27" s="41"/>
      <c r="S27" s="41"/>
      <c r="T27" s="41"/>
      <c r="U27" s="41"/>
      <c r="V27" s="41"/>
      <c r="W27" s="42"/>
    </row>
    <row r="28" ht="12" customHeight="1">
      <c r="A28" t="s" s="86">
        <v>252</v>
      </c>
      <c r="B28" t="s" s="97">
        <v>253</v>
      </c>
      <c r="C28" s="87">
        <v>25</v>
      </c>
      <c r="D28" s="88">
        <v>63</v>
      </c>
      <c r="E28" s="89"/>
      <c r="F28" t="s" s="98">
        <v>245</v>
      </c>
      <c r="G28" s="52"/>
      <c r="H28" s="53"/>
      <c r="I28" s="90">
        <v>37.59</v>
      </c>
      <c r="J28" s="91"/>
      <c r="K28" t="s" s="51">
        <v>207</v>
      </c>
      <c r="L28" s="52"/>
      <c r="M28" s="52"/>
      <c r="N28" s="53"/>
      <c r="O28" s="56"/>
      <c r="P28" s="41"/>
      <c r="Q28" s="41"/>
      <c r="R28" s="41"/>
      <c r="S28" s="41"/>
      <c r="T28" s="41"/>
      <c r="U28" s="41"/>
      <c r="V28" s="41"/>
      <c r="W28" s="42"/>
    </row>
    <row r="29" ht="12" customHeight="1">
      <c r="A29" t="s" s="86">
        <v>254</v>
      </c>
      <c r="B29" t="s" s="97">
        <v>255</v>
      </c>
      <c r="C29" s="87">
        <v>32</v>
      </c>
      <c r="D29" s="88">
        <v>63</v>
      </c>
      <c r="E29" s="89"/>
      <c r="F29" t="s" s="98">
        <v>245</v>
      </c>
      <c r="G29" s="52"/>
      <c r="H29" s="53"/>
      <c r="I29" s="90">
        <v>55.69</v>
      </c>
      <c r="J29" s="91"/>
      <c r="K29" t="s" s="51">
        <v>207</v>
      </c>
      <c r="L29" s="52"/>
      <c r="M29" s="52"/>
      <c r="N29" s="53"/>
      <c r="O29" s="56"/>
      <c r="P29" s="41"/>
      <c r="Q29" s="41"/>
      <c r="R29" s="41"/>
      <c r="S29" s="41"/>
      <c r="T29" s="41"/>
      <c r="U29" s="41"/>
      <c r="V29" s="41"/>
      <c r="W29" s="42"/>
    </row>
    <row r="30" ht="12" customHeight="1">
      <c r="A30" t="s" s="86">
        <v>256</v>
      </c>
      <c r="B30" t="s" s="97">
        <v>257</v>
      </c>
      <c r="C30" s="87">
        <v>40</v>
      </c>
      <c r="D30" s="88">
        <v>63</v>
      </c>
      <c r="E30" s="89"/>
      <c r="F30" t="s" s="98">
        <v>245</v>
      </c>
      <c r="G30" s="52"/>
      <c r="H30" s="53"/>
      <c r="I30" s="90">
        <v>77.22</v>
      </c>
      <c r="J30" s="91"/>
      <c r="K30" t="s" s="51">
        <v>207</v>
      </c>
      <c r="L30" s="52"/>
      <c r="M30" s="52"/>
      <c r="N30" s="53"/>
      <c r="O30" s="56"/>
      <c r="P30" s="41"/>
      <c r="Q30" s="41"/>
      <c r="R30" s="41"/>
      <c r="S30" s="41"/>
      <c r="T30" s="41"/>
      <c r="U30" s="41"/>
      <c r="V30" s="41"/>
      <c r="W30" s="42"/>
    </row>
    <row r="31" ht="12" customHeight="1">
      <c r="A31" t="s" s="86">
        <v>258</v>
      </c>
      <c r="B31" t="s" s="97">
        <v>259</v>
      </c>
      <c r="C31" s="87">
        <v>50</v>
      </c>
      <c r="D31" s="88">
        <v>63</v>
      </c>
      <c r="E31" s="89"/>
      <c r="F31" t="s" s="98">
        <v>245</v>
      </c>
      <c r="G31" s="52"/>
      <c r="H31" s="53"/>
      <c r="I31" s="90">
        <v>113.05</v>
      </c>
      <c r="J31" s="91"/>
      <c r="K31" t="s" s="51">
        <v>207</v>
      </c>
      <c r="L31" s="52"/>
      <c r="M31" s="52"/>
      <c r="N31" s="53"/>
      <c r="O31" s="56"/>
      <c r="P31" s="41"/>
      <c r="Q31" s="41"/>
      <c r="R31" s="41"/>
      <c r="S31" s="41"/>
      <c r="T31" s="41"/>
      <c r="U31" s="41"/>
      <c r="V31" s="41"/>
      <c r="W31" s="42"/>
    </row>
    <row r="32" ht="12" customHeight="1">
      <c r="A32" t="s" s="86">
        <v>260</v>
      </c>
      <c r="B32" t="s" s="97">
        <v>261</v>
      </c>
      <c r="C32" s="87">
        <v>65</v>
      </c>
      <c r="D32" s="88">
        <v>40</v>
      </c>
      <c r="E32" s="89"/>
      <c r="F32" t="s" s="98">
        <v>245</v>
      </c>
      <c r="G32" s="52"/>
      <c r="H32" s="53"/>
      <c r="I32" s="90">
        <v>230.44</v>
      </c>
      <c r="J32" s="91"/>
      <c r="K32" t="s" s="51">
        <v>207</v>
      </c>
      <c r="L32" s="52"/>
      <c r="M32" s="52"/>
      <c r="N32" s="53"/>
      <c r="O32" s="56"/>
      <c r="P32" s="41"/>
      <c r="Q32" s="41"/>
      <c r="R32" s="41"/>
      <c r="S32" s="41"/>
      <c r="T32" s="41"/>
      <c r="U32" s="41"/>
      <c r="V32" s="41"/>
      <c r="W32" s="42"/>
    </row>
    <row r="33" ht="15" customHeight="1">
      <c r="A33" t="s" s="86">
        <v>262</v>
      </c>
      <c r="B33" t="s" s="97">
        <v>263</v>
      </c>
      <c r="C33" s="87">
        <v>80</v>
      </c>
      <c r="D33" s="88">
        <v>40</v>
      </c>
      <c r="E33" s="89"/>
      <c r="F33" t="s" s="98">
        <v>245</v>
      </c>
      <c r="G33" s="52"/>
      <c r="H33" s="53"/>
      <c r="I33" s="90">
        <v>311.49</v>
      </c>
      <c r="J33" s="91"/>
      <c r="K33" t="s" s="51">
        <v>207</v>
      </c>
      <c r="L33" s="52"/>
      <c r="M33" s="52"/>
      <c r="N33" s="53"/>
      <c r="O33" s="56"/>
      <c r="P33" s="41"/>
      <c r="Q33" s="41"/>
      <c r="R33" s="41"/>
      <c r="S33" s="41"/>
      <c r="T33" s="41"/>
      <c r="U33" s="41"/>
      <c r="V33" s="41"/>
      <c r="W33" s="42"/>
    </row>
    <row r="34" ht="12" customHeight="1">
      <c r="A34" t="s" s="86">
        <v>264</v>
      </c>
      <c r="B34" t="s" s="97">
        <v>265</v>
      </c>
      <c r="C34" s="87">
        <v>100</v>
      </c>
      <c r="D34" s="99">
        <v>40</v>
      </c>
      <c r="E34" s="99"/>
      <c r="F34" t="s" s="98">
        <v>245</v>
      </c>
      <c r="G34" s="52"/>
      <c r="H34" s="53"/>
      <c r="I34" s="100">
        <v>640.53</v>
      </c>
      <c r="J34" s="100"/>
      <c r="K34" t="s" s="46">
        <v>207</v>
      </c>
      <c r="L34" s="60"/>
      <c r="M34" s="60"/>
      <c r="N34" s="60"/>
      <c r="O34" s="56"/>
      <c r="P34" s="41"/>
      <c r="Q34" s="41"/>
      <c r="R34" s="41"/>
      <c r="S34" s="41"/>
      <c r="T34" s="41"/>
      <c r="U34" s="41"/>
      <c r="V34" s="41"/>
      <c r="W34" s="42"/>
    </row>
    <row r="35" ht="12" customHeight="1">
      <c r="A35" t="s" s="96">
        <v>266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1"/>
      <c r="P35" s="41"/>
      <c r="Q35" s="41"/>
      <c r="R35" s="41"/>
      <c r="S35" s="41"/>
      <c r="T35" s="41"/>
      <c r="U35" s="41"/>
      <c r="V35" s="41"/>
      <c r="W35" s="42"/>
    </row>
    <row r="36" ht="12" customHeight="1">
      <c r="A36" t="s" s="95">
        <v>267</v>
      </c>
      <c r="B36" t="s" s="97">
        <v>244</v>
      </c>
      <c r="C36" s="87">
        <v>8</v>
      </c>
      <c r="D36" s="99">
        <v>63</v>
      </c>
      <c r="E36" s="99"/>
      <c r="F36" t="s" s="101">
        <v>245</v>
      </c>
      <c r="G36" s="60"/>
      <c r="H36" s="60"/>
      <c r="I36" s="100">
        <v>18.99</v>
      </c>
      <c r="J36" s="100"/>
      <c r="K36" t="s" s="46">
        <v>207</v>
      </c>
      <c r="L36" s="60"/>
      <c r="M36" s="60"/>
      <c r="N36" s="60"/>
      <c r="O36" s="56"/>
      <c r="P36" s="41"/>
      <c r="Q36" s="41"/>
      <c r="R36" s="41"/>
      <c r="S36" s="41"/>
      <c r="T36" s="41"/>
      <c r="U36" s="41"/>
      <c r="V36" s="41"/>
      <c r="W36" s="42"/>
    </row>
    <row r="37" ht="12" customHeight="1">
      <c r="A37" t="s" s="95">
        <v>268</v>
      </c>
      <c r="B37" t="s" s="97">
        <v>247</v>
      </c>
      <c r="C37" s="87">
        <v>10</v>
      </c>
      <c r="D37" s="99">
        <v>63</v>
      </c>
      <c r="E37" s="99"/>
      <c r="F37" t="s" s="101">
        <v>245</v>
      </c>
      <c r="G37" s="60"/>
      <c r="H37" s="60"/>
      <c r="I37" s="100">
        <v>23.95</v>
      </c>
      <c r="J37" s="100"/>
      <c r="K37" t="s" s="46">
        <v>207</v>
      </c>
      <c r="L37" s="60"/>
      <c r="M37" s="60"/>
      <c r="N37" s="60"/>
      <c r="O37" s="56"/>
      <c r="P37" s="41"/>
      <c r="Q37" s="41"/>
      <c r="R37" s="41"/>
      <c r="S37" s="41"/>
      <c r="T37" s="41"/>
      <c r="U37" s="41"/>
      <c r="V37" s="41"/>
      <c r="W37" s="42"/>
    </row>
    <row r="38" ht="12" customHeight="1">
      <c r="A38" t="s" s="95">
        <v>269</v>
      </c>
      <c r="B38" t="s" s="97">
        <v>249</v>
      </c>
      <c r="C38" s="87">
        <v>15</v>
      </c>
      <c r="D38" s="99">
        <v>63</v>
      </c>
      <c r="E38" s="99"/>
      <c r="F38" t="s" s="101">
        <v>245</v>
      </c>
      <c r="G38" s="60"/>
      <c r="H38" s="60"/>
      <c r="I38" s="100">
        <v>26.6</v>
      </c>
      <c r="J38" s="100"/>
      <c r="K38" t="s" s="46">
        <v>207</v>
      </c>
      <c r="L38" s="60"/>
      <c r="M38" s="60"/>
      <c r="N38" s="60"/>
      <c r="O38" s="56"/>
      <c r="P38" s="41"/>
      <c r="Q38" s="41"/>
      <c r="R38" s="41"/>
      <c r="S38" s="41"/>
      <c r="T38" s="41"/>
      <c r="U38" s="41"/>
      <c r="V38" s="41"/>
      <c r="W38" s="42"/>
    </row>
    <row r="39" ht="12" customHeight="1">
      <c r="A39" t="s" s="95">
        <v>270</v>
      </c>
      <c r="B39" t="s" s="97">
        <v>251</v>
      </c>
      <c r="C39" s="87">
        <v>20</v>
      </c>
      <c r="D39" s="99">
        <v>63</v>
      </c>
      <c r="E39" s="99"/>
      <c r="F39" t="s" s="101">
        <v>245</v>
      </c>
      <c r="G39" s="60"/>
      <c r="H39" s="60"/>
      <c r="I39" s="100">
        <v>33.97</v>
      </c>
      <c r="J39" s="100"/>
      <c r="K39" t="s" s="46">
        <v>207</v>
      </c>
      <c r="L39" s="60"/>
      <c r="M39" s="60"/>
      <c r="N39" s="60"/>
      <c r="O39" s="56"/>
      <c r="P39" s="41"/>
      <c r="Q39" s="41"/>
      <c r="R39" s="41"/>
      <c r="S39" s="41"/>
      <c r="T39" s="41"/>
      <c r="U39" s="41"/>
      <c r="V39" s="41"/>
      <c r="W39" s="42"/>
    </row>
    <row r="40" ht="12" customHeight="1">
      <c r="A40" t="s" s="95">
        <v>271</v>
      </c>
      <c r="B40" t="s" s="97">
        <v>253</v>
      </c>
      <c r="C40" s="87">
        <v>25</v>
      </c>
      <c r="D40" s="99">
        <v>63</v>
      </c>
      <c r="E40" s="99"/>
      <c r="F40" t="s" s="101">
        <v>245</v>
      </c>
      <c r="G40" s="60"/>
      <c r="H40" s="60"/>
      <c r="I40" s="100">
        <v>46.62</v>
      </c>
      <c r="J40" s="100"/>
      <c r="K40" t="s" s="46">
        <v>207</v>
      </c>
      <c r="L40" s="60"/>
      <c r="M40" s="60"/>
      <c r="N40" s="60"/>
      <c r="O40" s="56"/>
      <c r="P40" s="41"/>
      <c r="Q40" s="41"/>
      <c r="R40" s="41"/>
      <c r="S40" s="41"/>
      <c r="T40" s="41"/>
      <c r="U40" s="41"/>
      <c r="V40" s="41"/>
      <c r="W40" s="42"/>
    </row>
    <row r="41" ht="12" customHeight="1">
      <c r="A41" t="s" s="95">
        <v>272</v>
      </c>
      <c r="B41" t="s" s="97">
        <v>255</v>
      </c>
      <c r="C41" s="87">
        <v>32</v>
      </c>
      <c r="D41" s="99">
        <v>63</v>
      </c>
      <c r="E41" s="99"/>
      <c r="F41" t="s" s="101">
        <v>245</v>
      </c>
      <c r="G41" s="60"/>
      <c r="H41" s="60"/>
      <c r="I41" t="s" s="101">
        <v>42</v>
      </c>
      <c r="J41" s="100"/>
      <c r="K41" t="s" s="46">
        <v>207</v>
      </c>
      <c r="L41" s="60"/>
      <c r="M41" s="60"/>
      <c r="N41" s="60"/>
      <c r="O41" s="56"/>
      <c r="P41" s="41"/>
      <c r="Q41" s="41"/>
      <c r="R41" s="41"/>
      <c r="S41" s="41"/>
      <c r="T41" s="41"/>
      <c r="U41" s="41"/>
      <c r="V41" s="41"/>
      <c r="W41" s="42"/>
    </row>
    <row r="42" ht="12" customHeight="1">
      <c r="A42" t="s" s="95">
        <v>273</v>
      </c>
      <c r="B42" t="s" s="97">
        <v>257</v>
      </c>
      <c r="C42" s="87">
        <v>40</v>
      </c>
      <c r="D42" s="99">
        <v>63</v>
      </c>
      <c r="E42" s="99"/>
      <c r="F42" t="s" s="101">
        <v>245</v>
      </c>
      <c r="G42" s="60"/>
      <c r="H42" s="60"/>
      <c r="I42" s="100">
        <v>93.67</v>
      </c>
      <c r="J42" s="100"/>
      <c r="K42" t="s" s="46">
        <v>207</v>
      </c>
      <c r="L42" s="60"/>
      <c r="M42" s="60"/>
      <c r="N42" s="60"/>
      <c r="O42" s="56"/>
      <c r="P42" s="41"/>
      <c r="Q42" s="41"/>
      <c r="R42" s="41"/>
      <c r="S42" s="41"/>
      <c r="T42" s="41"/>
      <c r="U42" s="41"/>
      <c r="V42" s="41"/>
      <c r="W42" s="42"/>
    </row>
    <row r="43" ht="12" customHeight="1">
      <c r="A43" t="s" s="95">
        <v>274</v>
      </c>
      <c r="B43" t="s" s="97">
        <v>259</v>
      </c>
      <c r="C43" s="87">
        <v>50</v>
      </c>
      <c r="D43" s="99">
        <v>63</v>
      </c>
      <c r="E43" s="99"/>
      <c r="F43" t="s" s="101">
        <v>245</v>
      </c>
      <c r="G43" s="60"/>
      <c r="H43" s="60"/>
      <c r="I43" s="100">
        <v>130.7</v>
      </c>
      <c r="J43" s="100"/>
      <c r="K43" t="s" s="46">
        <v>207</v>
      </c>
      <c r="L43" s="60"/>
      <c r="M43" s="60"/>
      <c r="N43" s="60"/>
      <c r="O43" s="56"/>
      <c r="P43" s="41"/>
      <c r="Q43" s="41"/>
      <c r="R43" s="41"/>
      <c r="S43" s="41"/>
      <c r="T43" s="41"/>
      <c r="U43" s="41"/>
      <c r="V43" s="41"/>
      <c r="W43" s="42"/>
    </row>
    <row r="44" ht="12" customHeight="1">
      <c r="A44" t="s" s="95">
        <v>275</v>
      </c>
      <c r="B44" t="s" s="97">
        <v>261</v>
      </c>
      <c r="C44" s="87">
        <v>65</v>
      </c>
      <c r="D44" s="99">
        <v>40</v>
      </c>
      <c r="E44" s="99"/>
      <c r="F44" t="s" s="101">
        <v>245</v>
      </c>
      <c r="G44" s="60"/>
      <c r="H44" s="60"/>
      <c r="I44" s="100">
        <v>274.49</v>
      </c>
      <c r="J44" s="100"/>
      <c r="K44" t="s" s="46">
        <v>207</v>
      </c>
      <c r="L44" s="60"/>
      <c r="M44" s="60"/>
      <c r="N44" s="60"/>
      <c r="O44" s="56"/>
      <c r="P44" s="41"/>
      <c r="Q44" s="41"/>
      <c r="R44" s="41"/>
      <c r="S44" s="41"/>
      <c r="T44" s="41"/>
      <c r="U44" s="41"/>
      <c r="V44" s="41"/>
      <c r="W44" s="42"/>
    </row>
    <row r="45" ht="15" customHeight="1">
      <c r="A45" t="s" s="95">
        <v>276</v>
      </c>
      <c r="B45" t="s" s="97">
        <v>263</v>
      </c>
      <c r="C45" s="87">
        <v>80</v>
      </c>
      <c r="D45" s="99">
        <v>40</v>
      </c>
      <c r="E45" s="99"/>
      <c r="F45" t="s" s="101">
        <v>245</v>
      </c>
      <c r="G45" s="60"/>
      <c r="H45" s="60"/>
      <c r="I45" s="100">
        <v>281.47</v>
      </c>
      <c r="J45" s="100"/>
      <c r="K45" t="s" s="46">
        <v>207</v>
      </c>
      <c r="L45" s="60"/>
      <c r="M45" s="60"/>
      <c r="N45" s="60"/>
      <c r="O45" s="56"/>
      <c r="P45" s="41"/>
      <c r="Q45" s="41"/>
      <c r="R45" s="41"/>
      <c r="S45" s="41"/>
      <c r="T45" s="41"/>
      <c r="U45" s="41"/>
      <c r="V45" s="41"/>
      <c r="W45" s="42"/>
    </row>
    <row r="46" ht="12" customHeight="1">
      <c r="A46" t="s" s="95">
        <v>277</v>
      </c>
      <c r="B46" t="s" s="97">
        <v>265</v>
      </c>
      <c r="C46" s="87">
        <v>100</v>
      </c>
      <c r="D46" s="99">
        <v>40</v>
      </c>
      <c r="E46" s="99"/>
      <c r="F46" t="s" s="101">
        <v>245</v>
      </c>
      <c r="G46" s="60"/>
      <c r="H46" s="60"/>
      <c r="I46" t="s" s="101">
        <v>42</v>
      </c>
      <c r="J46" s="100"/>
      <c r="K46" t="s" s="46">
        <v>207</v>
      </c>
      <c r="L46" s="60"/>
      <c r="M46" s="60"/>
      <c r="N46" s="60"/>
      <c r="O46" s="56"/>
      <c r="P46" s="41"/>
      <c r="Q46" s="41"/>
      <c r="R46" s="41"/>
      <c r="S46" s="41"/>
      <c r="T46" s="41"/>
      <c r="U46" s="41"/>
      <c r="V46" s="41"/>
      <c r="W46" s="42"/>
    </row>
    <row r="47" ht="12" customHeight="1">
      <c r="A47" t="s" s="96">
        <v>278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1"/>
      <c r="P47" s="41"/>
      <c r="Q47" s="41"/>
      <c r="R47" s="41"/>
      <c r="S47" s="41"/>
      <c r="T47" s="41"/>
      <c r="U47" s="41"/>
      <c r="V47" s="41"/>
      <c r="W47" s="42"/>
    </row>
    <row r="48" ht="12" customHeight="1">
      <c r="A48" t="s" s="95">
        <v>279</v>
      </c>
      <c r="B48" t="s" s="97">
        <v>244</v>
      </c>
      <c r="C48" s="87">
        <v>8</v>
      </c>
      <c r="D48" s="99">
        <v>63</v>
      </c>
      <c r="E48" s="99"/>
      <c r="F48" t="s" s="101">
        <v>280</v>
      </c>
      <c r="G48" s="60"/>
      <c r="H48" s="60"/>
      <c r="I48" t="s" s="101">
        <v>42</v>
      </c>
      <c r="J48" s="100"/>
      <c r="K48" t="s" s="46">
        <v>207</v>
      </c>
      <c r="L48" s="60"/>
      <c r="M48" s="60"/>
      <c r="N48" s="60"/>
      <c r="O48" s="56"/>
      <c r="P48" s="41"/>
      <c r="Q48" s="41"/>
      <c r="R48" s="41"/>
      <c r="S48" s="41"/>
      <c r="T48" s="41"/>
      <c r="U48" s="41"/>
      <c r="V48" s="41"/>
      <c r="W48" s="42"/>
    </row>
    <row r="49" ht="12" customHeight="1">
      <c r="A49" t="s" s="95">
        <v>281</v>
      </c>
      <c r="B49" t="s" s="97">
        <v>247</v>
      </c>
      <c r="C49" s="87">
        <v>10</v>
      </c>
      <c r="D49" s="99">
        <v>63</v>
      </c>
      <c r="E49" s="99"/>
      <c r="F49" t="s" s="101">
        <v>280</v>
      </c>
      <c r="G49" s="60"/>
      <c r="H49" s="60"/>
      <c r="I49" s="100">
        <v>17.15</v>
      </c>
      <c r="J49" s="100"/>
      <c r="K49" t="s" s="46">
        <v>207</v>
      </c>
      <c r="L49" s="60"/>
      <c r="M49" s="60"/>
      <c r="N49" s="60"/>
      <c r="O49" s="56"/>
      <c r="P49" s="41"/>
      <c r="Q49" s="41"/>
      <c r="R49" s="41"/>
      <c r="S49" s="41"/>
      <c r="T49" s="41"/>
      <c r="U49" s="41"/>
      <c r="V49" s="41"/>
      <c r="W49" s="42"/>
    </row>
    <row r="50" ht="12" customHeight="1">
      <c r="A50" t="s" s="95">
        <v>282</v>
      </c>
      <c r="B50" t="s" s="97">
        <v>249</v>
      </c>
      <c r="C50" s="87">
        <v>15</v>
      </c>
      <c r="D50" s="99">
        <v>63</v>
      </c>
      <c r="E50" s="99"/>
      <c r="F50" t="s" s="101">
        <v>280</v>
      </c>
      <c r="G50" s="60"/>
      <c r="H50" s="60"/>
      <c r="I50" s="100">
        <v>20.04</v>
      </c>
      <c r="J50" s="100"/>
      <c r="K50" t="s" s="46">
        <v>207</v>
      </c>
      <c r="L50" s="60"/>
      <c r="M50" s="60"/>
      <c r="N50" s="60"/>
      <c r="O50" s="56"/>
      <c r="P50" s="41"/>
      <c r="Q50" s="41"/>
      <c r="R50" s="41"/>
      <c r="S50" s="41"/>
      <c r="T50" s="41"/>
      <c r="U50" s="41"/>
      <c r="V50" s="41"/>
      <c r="W50" s="42"/>
    </row>
    <row r="51" ht="12" customHeight="1">
      <c r="A51" t="s" s="95">
        <v>283</v>
      </c>
      <c r="B51" t="s" s="97">
        <v>251</v>
      </c>
      <c r="C51" s="87">
        <v>20</v>
      </c>
      <c r="D51" s="99">
        <v>63</v>
      </c>
      <c r="E51" s="99"/>
      <c r="F51" t="s" s="101">
        <v>280</v>
      </c>
      <c r="G51" s="60"/>
      <c r="H51" s="60"/>
      <c r="I51" s="100">
        <v>27.32</v>
      </c>
      <c r="J51" s="100"/>
      <c r="K51" t="s" s="46">
        <v>207</v>
      </c>
      <c r="L51" s="60"/>
      <c r="M51" s="60"/>
      <c r="N51" s="60"/>
      <c r="O51" s="56"/>
      <c r="P51" s="41"/>
      <c r="Q51" s="41"/>
      <c r="R51" s="41"/>
      <c r="S51" s="41"/>
      <c r="T51" s="41"/>
      <c r="U51" s="41"/>
      <c r="V51" s="41"/>
      <c r="W51" s="42"/>
    </row>
    <row r="52" ht="12" customHeight="1">
      <c r="A52" t="s" s="95">
        <v>284</v>
      </c>
      <c r="B52" t="s" s="97">
        <v>253</v>
      </c>
      <c r="C52" s="87">
        <v>25</v>
      </c>
      <c r="D52" s="99">
        <v>63</v>
      </c>
      <c r="E52" s="99"/>
      <c r="F52" t="s" s="101">
        <v>280</v>
      </c>
      <c r="G52" s="60"/>
      <c r="H52" s="60"/>
      <c r="I52" s="100">
        <v>37.59</v>
      </c>
      <c r="J52" s="100"/>
      <c r="K52" t="s" s="46">
        <v>207</v>
      </c>
      <c r="L52" s="60"/>
      <c r="M52" s="60"/>
      <c r="N52" s="60"/>
      <c r="O52" s="56"/>
      <c r="P52" s="41"/>
      <c r="Q52" s="41"/>
      <c r="R52" s="41"/>
      <c r="S52" s="41"/>
      <c r="T52" s="41"/>
      <c r="U52" s="41"/>
      <c r="V52" s="41"/>
      <c r="W52" s="42"/>
    </row>
    <row r="53" ht="12" customHeight="1">
      <c r="A53" t="s" s="95">
        <v>285</v>
      </c>
      <c r="B53" t="s" s="97">
        <v>255</v>
      </c>
      <c r="C53" s="87">
        <v>32</v>
      </c>
      <c r="D53" s="99">
        <v>63</v>
      </c>
      <c r="E53" s="99"/>
      <c r="F53" t="s" s="101">
        <v>280</v>
      </c>
      <c r="G53" s="60"/>
      <c r="H53" s="60"/>
      <c r="I53" s="100">
        <v>55.69</v>
      </c>
      <c r="J53" s="100"/>
      <c r="K53" t="s" s="46">
        <v>207</v>
      </c>
      <c r="L53" s="60"/>
      <c r="M53" s="60"/>
      <c r="N53" s="60"/>
      <c r="O53" s="56"/>
      <c r="P53" s="41"/>
      <c r="Q53" s="41"/>
      <c r="R53" s="41"/>
      <c r="S53" s="41"/>
      <c r="T53" s="41"/>
      <c r="U53" s="41"/>
      <c r="V53" s="41"/>
      <c r="W53" s="42"/>
    </row>
    <row r="54" ht="12" customHeight="1">
      <c r="A54" t="s" s="95">
        <v>286</v>
      </c>
      <c r="B54" t="s" s="97">
        <v>257</v>
      </c>
      <c r="C54" s="87">
        <v>40</v>
      </c>
      <c r="D54" s="99">
        <v>63</v>
      </c>
      <c r="E54" s="99"/>
      <c r="F54" t="s" s="101">
        <v>280</v>
      </c>
      <c r="G54" s="60"/>
      <c r="H54" s="60"/>
      <c r="I54" s="100">
        <v>77.22</v>
      </c>
      <c r="J54" s="100"/>
      <c r="K54" t="s" s="46">
        <v>207</v>
      </c>
      <c r="L54" s="60"/>
      <c r="M54" s="60"/>
      <c r="N54" s="60"/>
      <c r="O54" s="56"/>
      <c r="P54" s="41"/>
      <c r="Q54" s="41"/>
      <c r="R54" s="41"/>
      <c r="S54" s="41"/>
      <c r="T54" s="41"/>
      <c r="U54" s="41"/>
      <c r="V54" s="41"/>
      <c r="W54" s="42"/>
    </row>
    <row r="55" ht="12" customHeight="1">
      <c r="A55" t="s" s="95">
        <v>287</v>
      </c>
      <c r="B55" t="s" s="97">
        <v>259</v>
      </c>
      <c r="C55" s="87">
        <v>50</v>
      </c>
      <c r="D55" s="99">
        <v>63</v>
      </c>
      <c r="E55" s="99"/>
      <c r="F55" t="s" s="101">
        <v>280</v>
      </c>
      <c r="G55" s="60"/>
      <c r="H55" s="60"/>
      <c r="I55" s="100">
        <v>113.05</v>
      </c>
      <c r="J55" s="100"/>
      <c r="K55" t="s" s="46">
        <v>207</v>
      </c>
      <c r="L55" s="60"/>
      <c r="M55" s="60"/>
      <c r="N55" s="60"/>
      <c r="O55" s="56"/>
      <c r="P55" s="41"/>
      <c r="Q55" s="41"/>
      <c r="R55" s="41"/>
      <c r="S55" s="41"/>
      <c r="T55" s="41"/>
      <c r="U55" s="41"/>
      <c r="V55" s="41"/>
      <c r="W55" s="42"/>
    </row>
    <row r="56" ht="12.75" customHeight="1">
      <c r="A56" t="s" s="95">
        <v>288</v>
      </c>
      <c r="B56" t="s" s="97">
        <v>261</v>
      </c>
      <c r="C56" s="87">
        <v>65</v>
      </c>
      <c r="D56" s="99">
        <v>40</v>
      </c>
      <c r="E56" s="99"/>
      <c r="F56" t="s" s="101">
        <v>280</v>
      </c>
      <c r="G56" s="60"/>
      <c r="H56" s="60"/>
      <c r="I56" s="100">
        <v>230.44</v>
      </c>
      <c r="J56" s="100"/>
      <c r="K56" t="s" s="46">
        <v>207</v>
      </c>
      <c r="L56" s="60"/>
      <c r="M56" s="60"/>
      <c r="N56" s="60"/>
      <c r="O56" s="56"/>
      <c r="P56" s="41"/>
      <c r="Q56" s="41"/>
      <c r="R56" s="41"/>
      <c r="S56" s="41"/>
      <c r="T56" s="41"/>
      <c r="U56" s="41"/>
      <c r="V56" s="41"/>
      <c r="W56" s="42"/>
    </row>
    <row r="57" ht="15" customHeight="1">
      <c r="A57" t="s" s="95">
        <v>289</v>
      </c>
      <c r="B57" t="s" s="97">
        <v>263</v>
      </c>
      <c r="C57" s="87">
        <v>80</v>
      </c>
      <c r="D57" s="99">
        <v>40</v>
      </c>
      <c r="E57" s="99"/>
      <c r="F57" t="s" s="101">
        <v>280</v>
      </c>
      <c r="G57" s="60"/>
      <c r="H57" s="60"/>
      <c r="I57" s="100">
        <v>311.49</v>
      </c>
      <c r="J57" s="100"/>
      <c r="K57" t="s" s="46">
        <v>207</v>
      </c>
      <c r="L57" s="60"/>
      <c r="M57" s="60"/>
      <c r="N57" s="60"/>
      <c r="O57" s="56"/>
      <c r="P57" s="41"/>
      <c r="Q57" s="41"/>
      <c r="R57" s="41"/>
      <c r="S57" s="41"/>
      <c r="T57" s="41"/>
      <c r="U57" s="41"/>
      <c r="V57" s="41"/>
      <c r="W57" s="42"/>
    </row>
    <row r="58" ht="12" customHeight="1">
      <c r="A58" t="s" s="95">
        <v>290</v>
      </c>
      <c r="B58" t="s" s="97">
        <v>265</v>
      </c>
      <c r="C58" s="87">
        <v>100</v>
      </c>
      <c r="D58" s="99">
        <v>40</v>
      </c>
      <c r="E58" s="99"/>
      <c r="F58" t="s" s="101">
        <v>280</v>
      </c>
      <c r="G58" s="60"/>
      <c r="H58" s="60"/>
      <c r="I58" s="100">
        <v>640.53</v>
      </c>
      <c r="J58" s="100"/>
      <c r="K58" t="s" s="46">
        <v>207</v>
      </c>
      <c r="L58" s="60"/>
      <c r="M58" s="60"/>
      <c r="N58" s="60"/>
      <c r="O58" s="56"/>
      <c r="P58" s="41"/>
      <c r="Q58" s="41"/>
      <c r="R58" s="41"/>
      <c r="S58" s="41"/>
      <c r="T58" s="41"/>
      <c r="U58" s="41"/>
      <c r="V58" s="41"/>
      <c r="W58" s="42"/>
    </row>
    <row r="59" ht="12" customHeight="1">
      <c r="A59" t="s" s="96">
        <v>291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41"/>
      <c r="P59" s="41"/>
      <c r="Q59" s="41"/>
      <c r="R59" s="41"/>
      <c r="S59" s="41"/>
      <c r="T59" s="41"/>
      <c r="U59" s="41"/>
      <c r="V59" s="41"/>
      <c r="W59" s="42"/>
    </row>
    <row r="60" ht="12" customHeight="1">
      <c r="A60" t="s" s="95">
        <v>292</v>
      </c>
      <c r="B60" t="s" s="97">
        <v>244</v>
      </c>
      <c r="C60" s="87">
        <v>8</v>
      </c>
      <c r="D60" s="99">
        <v>63</v>
      </c>
      <c r="E60" s="99"/>
      <c r="F60" t="s" s="101">
        <v>280</v>
      </c>
      <c r="G60" s="60"/>
      <c r="H60" s="60"/>
      <c r="I60" s="100">
        <v>23.95</v>
      </c>
      <c r="J60" s="100"/>
      <c r="K60" t="s" s="46">
        <v>207</v>
      </c>
      <c r="L60" s="60"/>
      <c r="M60" s="60"/>
      <c r="N60" s="60"/>
      <c r="O60" s="56"/>
      <c r="P60" s="41"/>
      <c r="Q60" s="41"/>
      <c r="R60" s="41"/>
      <c r="S60" s="41"/>
      <c r="T60" s="41"/>
      <c r="U60" s="41"/>
      <c r="V60" s="41"/>
      <c r="W60" s="42"/>
    </row>
    <row r="61" ht="12" customHeight="1">
      <c r="A61" t="s" s="95">
        <v>293</v>
      </c>
      <c r="B61" t="s" s="97">
        <v>247</v>
      </c>
      <c r="C61" s="87">
        <v>10</v>
      </c>
      <c r="D61" s="99">
        <v>63</v>
      </c>
      <c r="E61" s="99"/>
      <c r="F61" t="s" s="101">
        <v>280</v>
      </c>
      <c r="G61" s="60"/>
      <c r="H61" s="60"/>
      <c r="I61" s="100">
        <v>23.95</v>
      </c>
      <c r="J61" s="100"/>
      <c r="K61" t="s" s="46">
        <v>207</v>
      </c>
      <c r="L61" s="60"/>
      <c r="M61" s="60"/>
      <c r="N61" s="60"/>
      <c r="O61" s="56"/>
      <c r="P61" s="41"/>
      <c r="Q61" s="41"/>
      <c r="R61" s="41"/>
      <c r="S61" s="41"/>
      <c r="T61" s="41"/>
      <c r="U61" s="41"/>
      <c r="V61" s="41"/>
      <c r="W61" s="42"/>
    </row>
    <row r="62" ht="12" customHeight="1">
      <c r="A62" t="s" s="95">
        <v>294</v>
      </c>
      <c r="B62" t="s" s="97">
        <v>249</v>
      </c>
      <c r="C62" s="87">
        <v>15</v>
      </c>
      <c r="D62" s="99">
        <v>63</v>
      </c>
      <c r="E62" s="99"/>
      <c r="F62" t="s" s="101">
        <v>280</v>
      </c>
      <c r="G62" s="60"/>
      <c r="H62" s="60"/>
      <c r="I62" s="100">
        <v>26.6</v>
      </c>
      <c r="J62" s="100"/>
      <c r="K62" t="s" s="46">
        <v>207</v>
      </c>
      <c r="L62" s="60"/>
      <c r="M62" s="60"/>
      <c r="N62" s="60"/>
      <c r="O62" s="56"/>
      <c r="P62" s="41"/>
      <c r="Q62" s="41"/>
      <c r="R62" s="41"/>
      <c r="S62" s="41"/>
      <c r="T62" s="41"/>
      <c r="U62" s="41"/>
      <c r="V62" s="41"/>
      <c r="W62" s="42"/>
    </row>
    <row r="63" ht="12" customHeight="1">
      <c r="A63" t="s" s="95">
        <v>295</v>
      </c>
      <c r="B63" t="s" s="97">
        <v>251</v>
      </c>
      <c r="C63" s="87">
        <v>20</v>
      </c>
      <c r="D63" s="99">
        <v>63</v>
      </c>
      <c r="E63" s="99"/>
      <c r="F63" t="s" s="101">
        <v>280</v>
      </c>
      <c r="G63" s="60"/>
      <c r="H63" s="60"/>
      <c r="I63" s="100">
        <v>33.97</v>
      </c>
      <c r="J63" s="100"/>
      <c r="K63" t="s" s="46">
        <v>207</v>
      </c>
      <c r="L63" s="60"/>
      <c r="M63" s="60"/>
      <c r="N63" s="60"/>
      <c r="O63" s="56"/>
      <c r="P63" s="41"/>
      <c r="Q63" s="41"/>
      <c r="R63" s="41"/>
      <c r="S63" s="41"/>
      <c r="T63" s="41"/>
      <c r="U63" s="41"/>
      <c r="V63" s="41"/>
      <c r="W63" s="42"/>
    </row>
    <row r="64" ht="12" customHeight="1">
      <c r="A64" t="s" s="95">
        <v>296</v>
      </c>
      <c r="B64" t="s" s="97">
        <v>253</v>
      </c>
      <c r="C64" s="87">
        <v>25</v>
      </c>
      <c r="D64" s="99">
        <v>63</v>
      </c>
      <c r="E64" s="99"/>
      <c r="F64" t="s" s="101">
        <v>280</v>
      </c>
      <c r="G64" s="60"/>
      <c r="H64" s="60"/>
      <c r="I64" s="100">
        <v>46.62</v>
      </c>
      <c r="J64" s="100"/>
      <c r="K64" t="s" s="46">
        <v>207</v>
      </c>
      <c r="L64" s="60"/>
      <c r="M64" s="60"/>
      <c r="N64" s="60"/>
      <c r="O64" s="56"/>
      <c r="P64" s="41"/>
      <c r="Q64" s="41"/>
      <c r="R64" s="41"/>
      <c r="S64" s="41"/>
      <c r="T64" s="41"/>
      <c r="U64" s="41"/>
      <c r="V64" s="41"/>
      <c r="W64" s="42"/>
    </row>
    <row r="65" ht="12" customHeight="1">
      <c r="A65" t="s" s="95">
        <v>297</v>
      </c>
      <c r="B65" t="s" s="97">
        <v>255</v>
      </c>
      <c r="C65" s="87">
        <v>32</v>
      </c>
      <c r="D65" s="99">
        <v>63</v>
      </c>
      <c r="E65" s="99"/>
      <c r="F65" t="s" s="101">
        <v>280</v>
      </c>
      <c r="G65" s="60"/>
      <c r="H65" s="60"/>
      <c r="I65" s="100">
        <v>65.34</v>
      </c>
      <c r="J65" s="100"/>
      <c r="K65" t="s" s="46">
        <v>207</v>
      </c>
      <c r="L65" s="60"/>
      <c r="M65" s="60"/>
      <c r="N65" s="60"/>
      <c r="O65" s="56"/>
      <c r="P65" s="41"/>
      <c r="Q65" s="41"/>
      <c r="R65" s="41"/>
      <c r="S65" s="41"/>
      <c r="T65" s="41"/>
      <c r="U65" s="41"/>
      <c r="V65" s="41"/>
      <c r="W65" s="42"/>
    </row>
    <row r="66" ht="12" customHeight="1">
      <c r="A66" t="s" s="95">
        <v>298</v>
      </c>
      <c r="B66" t="s" s="97">
        <v>257</v>
      </c>
      <c r="C66" s="87">
        <v>40</v>
      </c>
      <c r="D66" s="99">
        <v>63</v>
      </c>
      <c r="E66" s="99"/>
      <c r="F66" t="s" s="101">
        <v>280</v>
      </c>
      <c r="G66" s="60"/>
      <c r="H66" s="60"/>
      <c r="I66" s="100">
        <v>93.67</v>
      </c>
      <c r="J66" s="100"/>
      <c r="K66" t="s" s="46">
        <v>207</v>
      </c>
      <c r="L66" s="60"/>
      <c r="M66" s="60"/>
      <c r="N66" s="60"/>
      <c r="O66" s="56"/>
      <c r="P66" s="41"/>
      <c r="Q66" s="41"/>
      <c r="R66" s="41"/>
      <c r="S66" s="41"/>
      <c r="T66" s="41"/>
      <c r="U66" s="41"/>
      <c r="V66" s="41"/>
      <c r="W66" s="42"/>
    </row>
    <row r="67" ht="12" customHeight="1">
      <c r="A67" t="s" s="95">
        <v>299</v>
      </c>
      <c r="B67" t="s" s="97">
        <v>259</v>
      </c>
      <c r="C67" s="87">
        <v>50</v>
      </c>
      <c r="D67" s="99">
        <v>63</v>
      </c>
      <c r="E67" s="99"/>
      <c r="F67" t="s" s="101">
        <v>280</v>
      </c>
      <c r="G67" s="60"/>
      <c r="H67" s="60"/>
      <c r="I67" s="100">
        <v>130.7</v>
      </c>
      <c r="J67" s="100"/>
      <c r="K67" t="s" s="46">
        <v>207</v>
      </c>
      <c r="L67" s="60"/>
      <c r="M67" s="60"/>
      <c r="N67" s="60"/>
      <c r="O67" s="56"/>
      <c r="P67" s="41"/>
      <c r="Q67" s="41"/>
      <c r="R67" s="41"/>
      <c r="S67" s="41"/>
      <c r="T67" s="41"/>
      <c r="U67" s="41"/>
      <c r="V67" s="41"/>
      <c r="W67" s="42"/>
    </row>
    <row r="68" ht="12" customHeight="1">
      <c r="A68" t="s" s="95">
        <v>300</v>
      </c>
      <c r="B68" t="s" s="97">
        <v>261</v>
      </c>
      <c r="C68" s="87">
        <v>65</v>
      </c>
      <c r="D68" s="99">
        <v>40</v>
      </c>
      <c r="E68" s="99"/>
      <c r="F68" t="s" s="101">
        <v>280</v>
      </c>
      <c r="G68" s="60"/>
      <c r="H68" s="60"/>
      <c r="I68" s="100">
        <v>274.49</v>
      </c>
      <c r="J68" s="100"/>
      <c r="K68" t="s" s="46">
        <v>207</v>
      </c>
      <c r="L68" s="60"/>
      <c r="M68" s="60"/>
      <c r="N68" s="60"/>
      <c r="O68" s="56"/>
      <c r="P68" s="41"/>
      <c r="Q68" s="41"/>
      <c r="R68" s="41"/>
      <c r="S68" s="41"/>
      <c r="T68" s="41"/>
      <c r="U68" s="41"/>
      <c r="V68" s="41"/>
      <c r="W68" s="42"/>
    </row>
    <row r="69" ht="15" customHeight="1">
      <c r="A69" t="s" s="95">
        <v>301</v>
      </c>
      <c r="B69" t="s" s="97">
        <v>263</v>
      </c>
      <c r="C69" s="87">
        <v>80</v>
      </c>
      <c r="D69" s="99">
        <v>40</v>
      </c>
      <c r="E69" s="99"/>
      <c r="F69" t="s" s="101">
        <v>280</v>
      </c>
      <c r="G69" s="60"/>
      <c r="H69" s="60"/>
      <c r="I69" s="100">
        <v>355.08</v>
      </c>
      <c r="J69" s="100"/>
      <c r="K69" t="s" s="46">
        <v>207</v>
      </c>
      <c r="L69" s="60"/>
      <c r="M69" s="60"/>
      <c r="N69" s="60"/>
      <c r="O69" s="56"/>
      <c r="P69" s="41"/>
      <c r="Q69" s="41"/>
      <c r="R69" s="41"/>
      <c r="S69" s="41"/>
      <c r="T69" s="41"/>
      <c r="U69" s="41"/>
      <c r="V69" s="41"/>
      <c r="W69" s="42"/>
    </row>
    <row r="70" ht="12" customHeight="1">
      <c r="A70" t="s" s="95">
        <v>302</v>
      </c>
      <c r="B70" t="s" s="97">
        <v>265</v>
      </c>
      <c r="C70" s="87">
        <v>100</v>
      </c>
      <c r="D70" s="99">
        <v>40</v>
      </c>
      <c r="E70" s="99"/>
      <c r="F70" t="s" s="101">
        <v>280</v>
      </c>
      <c r="G70" s="60"/>
      <c r="H70" s="60"/>
      <c r="I70" s="100">
        <v>675.34</v>
      </c>
      <c r="J70" s="100"/>
      <c r="K70" t="s" s="46">
        <v>207</v>
      </c>
      <c r="L70" s="60"/>
      <c r="M70" s="60"/>
      <c r="N70" s="60"/>
      <c r="O70" s="56"/>
      <c r="P70" s="41"/>
      <c r="Q70" s="41"/>
      <c r="R70" s="41"/>
      <c r="S70" s="41"/>
      <c r="T70" s="41"/>
      <c r="U70" s="41"/>
      <c r="V70" s="41"/>
      <c r="W70" s="42"/>
    </row>
    <row r="71" ht="12" customHeight="1">
      <c r="A71" t="s" s="102">
        <v>303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41"/>
      <c r="P71" s="41"/>
      <c r="Q71" s="41"/>
      <c r="R71" s="41"/>
      <c r="S71" s="41"/>
      <c r="T71" s="41"/>
      <c r="U71" s="41"/>
      <c r="V71" s="41"/>
      <c r="W71" s="42"/>
    </row>
    <row r="72" ht="12" customHeight="1">
      <c r="A72" t="s" s="95">
        <v>304</v>
      </c>
      <c r="B72" t="s" s="47">
        <v>305</v>
      </c>
      <c r="C72" s="87">
        <v>15</v>
      </c>
      <c r="D72" s="88">
        <v>40</v>
      </c>
      <c r="E72" s="89"/>
      <c r="F72" t="s" s="51">
        <v>306</v>
      </c>
      <c r="G72" s="52"/>
      <c r="H72" s="53"/>
      <c r="I72" s="90">
        <v>69.91</v>
      </c>
      <c r="J72" s="91"/>
      <c r="K72" t="s" s="51">
        <v>207</v>
      </c>
      <c r="L72" s="52"/>
      <c r="M72" s="52"/>
      <c r="N72" s="53"/>
      <c r="O72" s="56"/>
      <c r="P72" s="41"/>
      <c r="Q72" s="41"/>
      <c r="R72" s="41"/>
      <c r="S72" s="41"/>
      <c r="T72" s="41"/>
      <c r="U72" s="41"/>
      <c r="V72" s="41"/>
      <c r="W72" s="42"/>
    </row>
    <row r="73" ht="12" customHeight="1">
      <c r="A73" t="s" s="95">
        <v>307</v>
      </c>
      <c r="B73" t="s" s="47">
        <v>308</v>
      </c>
      <c r="C73" s="87">
        <v>20</v>
      </c>
      <c r="D73" s="88">
        <v>40</v>
      </c>
      <c r="E73" s="89"/>
      <c r="F73" t="s" s="51">
        <v>306</v>
      </c>
      <c r="G73" s="52"/>
      <c r="H73" s="53"/>
      <c r="I73" s="90">
        <v>94.31</v>
      </c>
      <c r="J73" s="91"/>
      <c r="K73" t="s" s="51">
        <v>207</v>
      </c>
      <c r="L73" s="52"/>
      <c r="M73" s="52"/>
      <c r="N73" s="53"/>
      <c r="O73" s="56"/>
      <c r="P73" s="41"/>
      <c r="Q73" s="41"/>
      <c r="R73" s="41"/>
      <c r="S73" s="41"/>
      <c r="T73" s="41"/>
      <c r="U73" s="41"/>
      <c r="V73" s="41"/>
      <c r="W73" s="42"/>
    </row>
    <row r="74" ht="12" customHeight="1">
      <c r="A74" t="s" s="95">
        <v>309</v>
      </c>
      <c r="B74" t="s" s="47">
        <v>310</v>
      </c>
      <c r="C74" s="87">
        <v>25</v>
      </c>
      <c r="D74" s="88">
        <v>40</v>
      </c>
      <c r="E74" s="89"/>
      <c r="F74" t="s" s="51">
        <v>306</v>
      </c>
      <c r="G74" s="52"/>
      <c r="H74" s="53"/>
      <c r="I74" s="90">
        <v>128.1</v>
      </c>
      <c r="J74" s="91"/>
      <c r="K74" t="s" s="51">
        <v>207</v>
      </c>
      <c r="L74" s="52"/>
      <c r="M74" s="52"/>
      <c r="N74" s="53"/>
      <c r="O74" s="56"/>
      <c r="P74" s="41"/>
      <c r="Q74" s="41"/>
      <c r="R74" s="41"/>
      <c r="S74" s="41"/>
      <c r="T74" s="41"/>
      <c r="U74" s="41"/>
      <c r="V74" s="41"/>
      <c r="W74" s="42"/>
    </row>
    <row r="75" ht="12" customHeight="1">
      <c r="A75" t="s" s="95">
        <v>311</v>
      </c>
      <c r="B75" t="s" s="47">
        <v>312</v>
      </c>
      <c r="C75" s="87">
        <v>32</v>
      </c>
      <c r="D75" s="88">
        <v>40</v>
      </c>
      <c r="E75" s="89"/>
      <c r="F75" t="s" s="51">
        <v>306</v>
      </c>
      <c r="G75" s="52"/>
      <c r="H75" s="53"/>
      <c r="I75" s="90">
        <v>167.14</v>
      </c>
      <c r="J75" s="91"/>
      <c r="K75" t="s" s="51">
        <v>207</v>
      </c>
      <c r="L75" s="52"/>
      <c r="M75" s="52"/>
      <c r="N75" s="53"/>
      <c r="O75" s="56"/>
      <c r="P75" s="41"/>
      <c r="Q75" s="41"/>
      <c r="R75" s="41"/>
      <c r="S75" s="41"/>
      <c r="T75" s="41"/>
      <c r="U75" s="41"/>
      <c r="V75" s="41"/>
      <c r="W75" s="42"/>
    </row>
    <row r="76" ht="12" customHeight="1">
      <c r="A76" t="s" s="95">
        <v>313</v>
      </c>
      <c r="B76" t="s" s="47">
        <v>314</v>
      </c>
      <c r="C76" s="87">
        <v>40</v>
      </c>
      <c r="D76" s="88">
        <v>40</v>
      </c>
      <c r="E76" s="89"/>
      <c r="F76" t="s" s="51">
        <v>306</v>
      </c>
      <c r="G76" s="52"/>
      <c r="H76" s="53"/>
      <c r="I76" s="90">
        <v>209.15</v>
      </c>
      <c r="J76" s="91"/>
      <c r="K76" t="s" s="51">
        <v>207</v>
      </c>
      <c r="L76" s="52"/>
      <c r="M76" s="52"/>
      <c r="N76" s="53"/>
      <c r="O76" s="56"/>
      <c r="P76" s="41"/>
      <c r="Q76" s="41"/>
      <c r="R76" s="41"/>
      <c r="S76" s="41"/>
      <c r="T76" s="41"/>
      <c r="U76" s="41"/>
      <c r="V76" s="41"/>
      <c r="W76" s="42"/>
    </row>
    <row r="77" ht="12" customHeight="1">
      <c r="A77" t="s" s="95">
        <v>315</v>
      </c>
      <c r="B77" t="s" s="47">
        <v>316</v>
      </c>
      <c r="C77" s="87">
        <v>50</v>
      </c>
      <c r="D77" s="88">
        <v>40</v>
      </c>
      <c r="E77" s="89"/>
      <c r="F77" t="s" s="51">
        <v>306</v>
      </c>
      <c r="G77" s="52"/>
      <c r="H77" s="53"/>
      <c r="I77" s="90">
        <v>288.57</v>
      </c>
      <c r="J77" s="91"/>
      <c r="K77" t="s" s="51">
        <v>207</v>
      </c>
      <c r="L77" s="52"/>
      <c r="M77" s="52"/>
      <c r="N77" s="53"/>
      <c r="O77" s="56"/>
      <c r="P77" s="41"/>
      <c r="Q77" s="41"/>
      <c r="R77" s="41"/>
      <c r="S77" s="41"/>
      <c r="T77" s="41"/>
      <c r="U77" s="41"/>
      <c r="V77" s="41"/>
      <c r="W77" s="42"/>
    </row>
    <row r="78" ht="12" customHeight="1">
      <c r="A78" t="s" s="95">
        <v>317</v>
      </c>
      <c r="B78" t="s" s="47">
        <v>318</v>
      </c>
      <c r="C78" s="87">
        <v>65</v>
      </c>
      <c r="D78" s="88">
        <v>40</v>
      </c>
      <c r="E78" s="89"/>
      <c r="F78" t="s" s="51">
        <v>306</v>
      </c>
      <c r="G78" s="52"/>
      <c r="H78" s="53"/>
      <c r="I78" s="90">
        <v>463.21</v>
      </c>
      <c r="J78" s="91"/>
      <c r="K78" t="s" s="51">
        <v>207</v>
      </c>
      <c r="L78" s="52"/>
      <c r="M78" s="52"/>
      <c r="N78" s="53"/>
      <c r="O78" s="56"/>
      <c r="P78" s="41"/>
      <c r="Q78" s="41"/>
      <c r="R78" s="41"/>
      <c r="S78" s="41"/>
      <c r="T78" s="41"/>
      <c r="U78" s="41"/>
      <c r="V78" s="41"/>
      <c r="W78" s="42"/>
    </row>
    <row r="79" ht="12" customHeight="1">
      <c r="A79" t="s" s="95">
        <v>319</v>
      </c>
      <c r="B79" t="s" s="47">
        <v>320</v>
      </c>
      <c r="C79" s="87">
        <v>80</v>
      </c>
      <c r="D79" s="88">
        <v>40</v>
      </c>
      <c r="E79" s="89"/>
      <c r="F79" t="s" s="51">
        <v>306</v>
      </c>
      <c r="G79" s="52"/>
      <c r="H79" s="53"/>
      <c r="I79" s="90">
        <v>599.42</v>
      </c>
      <c r="J79" s="91"/>
      <c r="K79" t="s" s="51">
        <v>207</v>
      </c>
      <c r="L79" s="52"/>
      <c r="M79" s="52"/>
      <c r="N79" s="53"/>
      <c r="O79" s="56"/>
      <c r="P79" s="41"/>
      <c r="Q79" s="41"/>
      <c r="R79" s="41"/>
      <c r="S79" s="41"/>
      <c r="T79" s="41"/>
      <c r="U79" s="41"/>
      <c r="V79" s="41"/>
      <c r="W79" s="42"/>
    </row>
    <row r="80" ht="12" customHeight="1">
      <c r="A80" t="s" s="95">
        <v>321</v>
      </c>
      <c r="B80" t="s" s="47">
        <v>322</v>
      </c>
      <c r="C80" s="87">
        <v>100</v>
      </c>
      <c r="D80" s="88">
        <v>40</v>
      </c>
      <c r="E80" s="89"/>
      <c r="F80" t="s" s="51">
        <v>306</v>
      </c>
      <c r="G80" s="52"/>
      <c r="H80" s="53"/>
      <c r="I80" s="90">
        <v>969.29</v>
      </c>
      <c r="J80" s="91"/>
      <c r="K80" t="s" s="51">
        <v>207</v>
      </c>
      <c r="L80" s="52"/>
      <c r="M80" s="52"/>
      <c r="N80" s="53"/>
      <c r="O80" s="56"/>
      <c r="P80" s="41"/>
      <c r="Q80" s="41"/>
      <c r="R80" s="41"/>
      <c r="S80" s="41"/>
      <c r="T80" s="41"/>
      <c r="U80" s="41"/>
      <c r="V80" s="41"/>
      <c r="W80" s="42"/>
    </row>
    <row r="81" ht="12" customHeight="1">
      <c r="A81" t="s" s="102">
        <v>323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41"/>
      <c r="P81" s="41"/>
      <c r="Q81" s="41"/>
      <c r="R81" s="41"/>
      <c r="S81" s="41"/>
      <c r="T81" s="41"/>
      <c r="U81" s="41"/>
      <c r="V81" s="41"/>
      <c r="W81" s="42"/>
    </row>
    <row r="82" ht="12" customHeight="1">
      <c r="A82" t="s" s="95">
        <v>324</v>
      </c>
      <c r="B82" t="s" s="47">
        <v>325</v>
      </c>
      <c r="C82" s="87">
        <v>15</v>
      </c>
      <c r="D82" s="88">
        <v>16</v>
      </c>
      <c r="E82" s="89"/>
      <c r="F82" t="s" s="51">
        <v>326</v>
      </c>
      <c r="G82" s="52"/>
      <c r="H82" s="53"/>
      <c r="I82" s="90">
        <v>57.41</v>
      </c>
      <c r="J82" s="91"/>
      <c r="K82" t="s" s="51">
        <v>207</v>
      </c>
      <c r="L82" s="52"/>
      <c r="M82" s="52"/>
      <c r="N82" s="53"/>
      <c r="O82" s="56"/>
      <c r="P82" s="41"/>
      <c r="Q82" s="41"/>
      <c r="R82" s="41"/>
      <c r="S82" s="41"/>
      <c r="T82" s="41"/>
      <c r="U82" s="41"/>
      <c r="V82" s="41"/>
      <c r="W82" s="42"/>
    </row>
    <row r="83" ht="15" customHeight="1">
      <c r="A83" t="s" s="95">
        <v>327</v>
      </c>
      <c r="B83" t="s" s="47">
        <v>328</v>
      </c>
      <c r="C83" s="87">
        <v>20</v>
      </c>
      <c r="D83" s="88">
        <v>16</v>
      </c>
      <c r="E83" s="89"/>
      <c r="F83" t="s" s="51">
        <v>326</v>
      </c>
      <c r="G83" s="52"/>
      <c r="H83" s="53"/>
      <c r="I83" s="90">
        <v>68.54000000000001</v>
      </c>
      <c r="J83" s="91"/>
      <c r="K83" t="s" s="51">
        <v>207</v>
      </c>
      <c r="L83" s="52"/>
      <c r="M83" s="52"/>
      <c r="N83" s="53"/>
      <c r="O83" s="56"/>
      <c r="P83" s="41"/>
      <c r="Q83" s="41"/>
      <c r="R83" s="41"/>
      <c r="S83" s="41"/>
      <c r="T83" s="41"/>
      <c r="U83" s="41"/>
      <c r="V83" s="41"/>
      <c r="W83" s="42"/>
    </row>
    <row r="84" ht="12" customHeight="1">
      <c r="A84" t="s" s="95">
        <v>329</v>
      </c>
      <c r="B84" t="s" s="47">
        <v>330</v>
      </c>
      <c r="C84" s="87">
        <v>25</v>
      </c>
      <c r="D84" s="88">
        <v>16</v>
      </c>
      <c r="E84" s="89"/>
      <c r="F84" t="s" s="51">
        <v>326</v>
      </c>
      <c r="G84" s="52"/>
      <c r="H84" s="53"/>
      <c r="I84" s="90">
        <v>91.95999999999999</v>
      </c>
      <c r="J84" s="91"/>
      <c r="K84" t="s" s="51">
        <v>207</v>
      </c>
      <c r="L84" s="52"/>
      <c r="M84" s="52"/>
      <c r="N84" s="53"/>
      <c r="O84" s="56"/>
      <c r="P84" s="41"/>
      <c r="Q84" s="41"/>
      <c r="R84" s="41"/>
      <c r="S84" s="41"/>
      <c r="T84" s="41"/>
      <c r="U84" s="41"/>
      <c r="V84" s="41"/>
      <c r="W84" s="42"/>
    </row>
    <row r="85" ht="12" customHeight="1">
      <c r="A85" t="s" s="95">
        <v>331</v>
      </c>
      <c r="B85" t="s" s="47">
        <v>332</v>
      </c>
      <c r="C85" s="87">
        <v>32</v>
      </c>
      <c r="D85" s="88">
        <v>16</v>
      </c>
      <c r="E85" s="89"/>
      <c r="F85" t="s" s="51">
        <v>326</v>
      </c>
      <c r="G85" s="52"/>
      <c r="H85" s="53"/>
      <c r="I85" s="90">
        <v>134.17</v>
      </c>
      <c r="J85" s="91"/>
      <c r="K85" t="s" s="51">
        <v>207</v>
      </c>
      <c r="L85" s="52"/>
      <c r="M85" s="52"/>
      <c r="N85" s="53"/>
      <c r="O85" s="56"/>
      <c r="P85" s="41"/>
      <c r="Q85" s="41"/>
      <c r="R85" s="41"/>
      <c r="S85" s="41"/>
      <c r="T85" s="41"/>
      <c r="U85" s="41"/>
      <c r="V85" s="41"/>
      <c r="W85" s="42"/>
    </row>
    <row r="86" ht="12" customHeight="1">
      <c r="A86" t="s" s="95">
        <v>333</v>
      </c>
      <c r="B86" t="s" s="47">
        <v>334</v>
      </c>
      <c r="C86" s="87">
        <v>40</v>
      </c>
      <c r="D86" s="88">
        <v>16</v>
      </c>
      <c r="E86" s="89"/>
      <c r="F86" t="s" s="51">
        <v>326</v>
      </c>
      <c r="G86" s="52"/>
      <c r="H86" s="53"/>
      <c r="I86" s="90">
        <v>172.6</v>
      </c>
      <c r="J86" s="91"/>
      <c r="K86" t="s" s="51">
        <v>207</v>
      </c>
      <c r="L86" s="52"/>
      <c r="M86" s="52"/>
      <c r="N86" s="53"/>
      <c r="O86" s="56"/>
      <c r="P86" s="41"/>
      <c r="Q86" s="41"/>
      <c r="R86" s="41"/>
      <c r="S86" s="41"/>
      <c r="T86" s="41"/>
      <c r="U86" s="41"/>
      <c r="V86" s="41"/>
      <c r="W86" s="42"/>
    </row>
    <row r="87" ht="12" customHeight="1">
      <c r="A87" t="s" s="95">
        <v>335</v>
      </c>
      <c r="B87" t="s" s="47">
        <v>336</v>
      </c>
      <c r="C87" s="87">
        <v>50</v>
      </c>
      <c r="D87" s="88">
        <v>16</v>
      </c>
      <c r="E87" s="89"/>
      <c r="F87" t="s" s="51">
        <v>326</v>
      </c>
      <c r="G87" s="52"/>
      <c r="H87" s="53"/>
      <c r="I87" s="90">
        <v>223.71</v>
      </c>
      <c r="J87" s="91"/>
      <c r="K87" t="s" s="51">
        <v>207</v>
      </c>
      <c r="L87" s="52"/>
      <c r="M87" s="52"/>
      <c r="N87" s="53"/>
      <c r="O87" s="56"/>
      <c r="P87" s="41"/>
      <c r="Q87" s="41"/>
      <c r="R87" s="41"/>
      <c r="S87" s="41"/>
      <c r="T87" s="41"/>
      <c r="U87" s="41"/>
      <c r="V87" s="41"/>
      <c r="W87" s="42"/>
    </row>
    <row r="88" ht="12" customHeight="1">
      <c r="A88" t="s" s="95">
        <v>337</v>
      </c>
      <c r="B88" t="s" s="47">
        <v>338</v>
      </c>
      <c r="C88" s="87">
        <v>65</v>
      </c>
      <c r="D88" s="88">
        <v>16</v>
      </c>
      <c r="E88" s="89"/>
      <c r="F88" t="s" s="51">
        <v>326</v>
      </c>
      <c r="G88" s="52"/>
      <c r="H88" s="53"/>
      <c r="I88" s="90">
        <v>334.36</v>
      </c>
      <c r="J88" s="91"/>
      <c r="K88" t="s" s="51">
        <v>207</v>
      </c>
      <c r="L88" s="52"/>
      <c r="M88" s="52"/>
      <c r="N88" s="53"/>
      <c r="O88" s="56"/>
      <c r="P88" s="41"/>
      <c r="Q88" s="41"/>
      <c r="R88" s="41"/>
      <c r="S88" s="41"/>
      <c r="T88" s="41"/>
      <c r="U88" s="41"/>
      <c r="V88" s="41"/>
      <c r="W88" s="42"/>
    </row>
    <row r="89" ht="12" customHeight="1">
      <c r="A89" t="s" s="95">
        <v>339</v>
      </c>
      <c r="B89" t="s" s="47">
        <v>340</v>
      </c>
      <c r="C89" s="87">
        <v>80</v>
      </c>
      <c r="D89" s="88">
        <v>16</v>
      </c>
      <c r="E89" s="89"/>
      <c r="F89" t="s" s="51">
        <v>326</v>
      </c>
      <c r="G89" s="52"/>
      <c r="H89" s="53"/>
      <c r="I89" s="90">
        <v>400.75</v>
      </c>
      <c r="J89" s="91"/>
      <c r="K89" t="s" s="51">
        <v>207</v>
      </c>
      <c r="L89" s="52"/>
      <c r="M89" s="52"/>
      <c r="N89" s="53"/>
      <c r="O89" s="56"/>
      <c r="P89" s="41"/>
      <c r="Q89" s="41"/>
      <c r="R89" s="41"/>
      <c r="S89" s="41"/>
      <c r="T89" s="41"/>
      <c r="U89" s="41"/>
      <c r="V89" s="41"/>
      <c r="W89" s="42"/>
    </row>
    <row r="90" ht="12" customHeight="1">
      <c r="A90" t="s" s="95">
        <v>341</v>
      </c>
      <c r="B90" t="s" s="47">
        <v>342</v>
      </c>
      <c r="C90" s="87">
        <v>100</v>
      </c>
      <c r="D90" s="88">
        <v>16</v>
      </c>
      <c r="E90" s="89"/>
      <c r="F90" t="s" s="51">
        <v>326</v>
      </c>
      <c r="G90" s="52"/>
      <c r="H90" s="53"/>
      <c r="I90" s="90">
        <v>608.8</v>
      </c>
      <c r="J90" s="91"/>
      <c r="K90" t="s" s="51">
        <v>207</v>
      </c>
      <c r="L90" s="52"/>
      <c r="M90" s="52"/>
      <c r="N90" s="53"/>
      <c r="O90" s="56"/>
      <c r="P90" s="41"/>
      <c r="Q90" s="41"/>
      <c r="R90" s="41"/>
      <c r="S90" s="41"/>
      <c r="T90" s="41"/>
      <c r="U90" s="41"/>
      <c r="V90" s="41"/>
      <c r="W90" s="42"/>
    </row>
    <row r="91" ht="12" customHeight="1">
      <c r="A91" t="s" s="102">
        <v>343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41"/>
      <c r="P91" s="41"/>
      <c r="Q91" s="41"/>
      <c r="R91" s="41"/>
      <c r="S91" s="41"/>
      <c r="T91" s="41"/>
      <c r="U91" s="41"/>
      <c r="V91" s="41"/>
      <c r="W91" s="42"/>
    </row>
    <row r="92" ht="12" customHeight="1">
      <c r="A92" t="s" s="95">
        <v>344</v>
      </c>
      <c r="B92" t="s" s="47">
        <v>345</v>
      </c>
      <c r="C92" s="87">
        <v>15</v>
      </c>
      <c r="D92" s="88">
        <v>40</v>
      </c>
      <c r="E92" s="89"/>
      <c r="F92" t="s" s="51">
        <v>306</v>
      </c>
      <c r="G92" s="52"/>
      <c r="H92" s="53"/>
      <c r="I92" s="90">
        <v>87.28</v>
      </c>
      <c r="J92" s="91"/>
      <c r="K92" t="s" s="51">
        <v>207</v>
      </c>
      <c r="L92" s="52"/>
      <c r="M92" s="52"/>
      <c r="N92" s="53"/>
      <c r="O92" s="56"/>
      <c r="P92" s="41"/>
      <c r="Q92" s="41"/>
      <c r="R92" s="41"/>
      <c r="S92" s="41"/>
      <c r="T92" s="41"/>
      <c r="U92" s="41"/>
      <c r="V92" s="41"/>
      <c r="W92" s="42"/>
    </row>
    <row r="93" ht="15" customHeight="1">
      <c r="A93" t="s" s="95">
        <v>346</v>
      </c>
      <c r="B93" t="s" s="47">
        <v>347</v>
      </c>
      <c r="C93" s="87">
        <v>20</v>
      </c>
      <c r="D93" s="88">
        <v>40</v>
      </c>
      <c r="E93" s="89"/>
      <c r="F93" t="s" s="51">
        <v>306</v>
      </c>
      <c r="G93" s="52"/>
      <c r="H93" s="53"/>
      <c r="I93" s="90">
        <v>102.06</v>
      </c>
      <c r="J93" s="91"/>
      <c r="K93" t="s" s="51">
        <v>207</v>
      </c>
      <c r="L93" s="52"/>
      <c r="M93" s="52"/>
      <c r="N93" s="53"/>
      <c r="O93" s="56"/>
      <c r="P93" s="41"/>
      <c r="Q93" s="41"/>
      <c r="R93" s="41"/>
      <c r="S93" s="41"/>
      <c r="T93" s="41"/>
      <c r="U93" s="41"/>
      <c r="V93" s="41"/>
      <c r="W93" s="42"/>
    </row>
    <row r="94" ht="12" customHeight="1">
      <c r="A94" t="s" s="95">
        <v>348</v>
      </c>
      <c r="B94" t="s" s="47">
        <v>349</v>
      </c>
      <c r="C94" s="87">
        <v>25</v>
      </c>
      <c r="D94" s="88">
        <v>40</v>
      </c>
      <c r="E94" s="89"/>
      <c r="F94" t="s" s="51">
        <v>306</v>
      </c>
      <c r="G94" s="52"/>
      <c r="H94" s="53"/>
      <c r="I94" s="90">
        <v>131.6</v>
      </c>
      <c r="J94" s="91"/>
      <c r="K94" t="s" s="51">
        <v>207</v>
      </c>
      <c r="L94" s="52"/>
      <c r="M94" s="52"/>
      <c r="N94" s="53"/>
      <c r="O94" s="56"/>
      <c r="P94" s="41"/>
      <c r="Q94" s="41"/>
      <c r="R94" s="41"/>
      <c r="S94" s="41"/>
      <c r="T94" s="41"/>
      <c r="U94" s="41"/>
      <c r="V94" s="41"/>
      <c r="W94" s="42"/>
    </row>
    <row r="95" ht="12" customHeight="1">
      <c r="A95" t="s" s="95">
        <v>350</v>
      </c>
      <c r="B95" t="s" s="47">
        <v>351</v>
      </c>
      <c r="C95" s="87">
        <v>32</v>
      </c>
      <c r="D95" s="88">
        <v>40</v>
      </c>
      <c r="E95" s="89"/>
      <c r="F95" t="s" s="51">
        <v>306</v>
      </c>
      <c r="G95" s="52"/>
      <c r="H95" s="53"/>
      <c r="I95" s="90">
        <v>173.13</v>
      </c>
      <c r="J95" s="91"/>
      <c r="K95" t="s" s="51">
        <v>207</v>
      </c>
      <c r="L95" s="52"/>
      <c r="M95" s="52"/>
      <c r="N95" s="53"/>
      <c r="O95" s="56"/>
      <c r="P95" s="41"/>
      <c r="Q95" s="41"/>
      <c r="R95" s="41"/>
      <c r="S95" s="41"/>
      <c r="T95" s="41"/>
      <c r="U95" s="41"/>
      <c r="V95" s="41"/>
      <c r="W95" s="42"/>
    </row>
    <row r="96" ht="12" customHeight="1">
      <c r="A96" t="s" s="95">
        <v>352</v>
      </c>
      <c r="B96" t="s" s="47">
        <v>353</v>
      </c>
      <c r="C96" s="87">
        <v>40</v>
      </c>
      <c r="D96" s="88">
        <v>40</v>
      </c>
      <c r="E96" s="89"/>
      <c r="F96" t="s" s="51">
        <v>306</v>
      </c>
      <c r="G96" s="52"/>
      <c r="H96" s="53"/>
      <c r="I96" s="90">
        <v>218.05</v>
      </c>
      <c r="J96" s="91"/>
      <c r="K96" t="s" s="51">
        <v>207</v>
      </c>
      <c r="L96" s="52"/>
      <c r="M96" s="52"/>
      <c r="N96" s="53"/>
      <c r="O96" s="56"/>
      <c r="P96" s="41"/>
      <c r="Q96" s="41"/>
      <c r="R96" s="41"/>
      <c r="S96" s="41"/>
      <c r="T96" s="41"/>
      <c r="U96" s="41"/>
      <c r="V96" s="41"/>
      <c r="W96" s="42"/>
    </row>
    <row r="97" ht="12" customHeight="1">
      <c r="A97" t="s" s="95">
        <v>354</v>
      </c>
      <c r="B97" t="s" s="47">
        <v>355</v>
      </c>
      <c r="C97" s="87">
        <v>50</v>
      </c>
      <c r="D97" s="88">
        <v>40</v>
      </c>
      <c r="E97" s="89"/>
      <c r="F97" t="s" s="51">
        <v>306</v>
      </c>
      <c r="G97" s="52"/>
      <c r="H97" s="53"/>
      <c r="I97" s="90">
        <v>294.68</v>
      </c>
      <c r="J97" s="91"/>
      <c r="K97" t="s" s="51">
        <v>207</v>
      </c>
      <c r="L97" s="52"/>
      <c r="M97" s="52"/>
      <c r="N97" s="53"/>
      <c r="O97" s="56"/>
      <c r="P97" s="41"/>
      <c r="Q97" s="41"/>
      <c r="R97" s="41"/>
      <c r="S97" s="41"/>
      <c r="T97" s="41"/>
      <c r="U97" s="41"/>
      <c r="V97" s="41"/>
      <c r="W97" s="42"/>
    </row>
    <row r="98" ht="12" customHeight="1">
      <c r="A98" t="s" s="95">
        <v>356</v>
      </c>
      <c r="B98" t="s" s="47">
        <v>357</v>
      </c>
      <c r="C98" s="87">
        <v>65</v>
      </c>
      <c r="D98" s="88">
        <v>16</v>
      </c>
      <c r="E98" s="89"/>
      <c r="F98" t="s" s="51">
        <v>306</v>
      </c>
      <c r="G98" s="52"/>
      <c r="H98" s="53"/>
      <c r="I98" s="90">
        <v>407.25</v>
      </c>
      <c r="J98" s="91"/>
      <c r="K98" t="s" s="51">
        <v>207</v>
      </c>
      <c r="L98" s="52"/>
      <c r="M98" s="52"/>
      <c r="N98" s="53"/>
      <c r="O98" s="56"/>
      <c r="P98" s="41"/>
      <c r="Q98" s="41"/>
      <c r="R98" s="41"/>
      <c r="S98" s="41"/>
      <c r="T98" s="41"/>
      <c r="U98" s="41"/>
      <c r="V98" s="41"/>
      <c r="W98" s="42"/>
    </row>
    <row r="99" ht="12" customHeight="1">
      <c r="A99" t="s" s="95">
        <v>358</v>
      </c>
      <c r="B99" t="s" s="47">
        <v>359</v>
      </c>
      <c r="C99" s="87">
        <v>80</v>
      </c>
      <c r="D99" s="88">
        <v>16</v>
      </c>
      <c r="E99" s="89"/>
      <c r="F99" t="s" s="51">
        <v>306</v>
      </c>
      <c r="G99" s="52"/>
      <c r="H99" s="53"/>
      <c r="I99" s="90">
        <v>490.62</v>
      </c>
      <c r="J99" s="91"/>
      <c r="K99" t="s" s="51">
        <v>207</v>
      </c>
      <c r="L99" s="52"/>
      <c r="M99" s="52"/>
      <c r="N99" s="53"/>
      <c r="O99" s="56"/>
      <c r="P99" s="41"/>
      <c r="Q99" s="41"/>
      <c r="R99" s="41"/>
      <c r="S99" s="41"/>
      <c r="T99" s="41"/>
      <c r="U99" s="41"/>
      <c r="V99" s="41"/>
      <c r="W99" s="42"/>
    </row>
    <row r="100" ht="12" customHeight="1">
      <c r="A100" t="s" s="95">
        <v>360</v>
      </c>
      <c r="B100" t="s" s="47">
        <v>361</v>
      </c>
      <c r="C100" s="87">
        <v>100</v>
      </c>
      <c r="D100" s="88">
        <v>16</v>
      </c>
      <c r="E100" s="89"/>
      <c r="F100" t="s" s="51">
        <v>306</v>
      </c>
      <c r="G100" s="52"/>
      <c r="H100" s="53"/>
      <c r="I100" s="90">
        <v>709.52</v>
      </c>
      <c r="J100" s="91"/>
      <c r="K100" t="s" s="51">
        <v>207</v>
      </c>
      <c r="L100" s="52"/>
      <c r="M100" s="52"/>
      <c r="N100" s="53"/>
      <c r="O100" s="56"/>
      <c r="P100" s="41"/>
      <c r="Q100" s="41"/>
      <c r="R100" s="41"/>
      <c r="S100" s="41"/>
      <c r="T100" s="41"/>
      <c r="U100" s="41"/>
      <c r="V100" s="41"/>
      <c r="W100" s="42"/>
    </row>
    <row r="101" ht="12" customHeight="1">
      <c r="A101" t="s" s="95">
        <v>362</v>
      </c>
      <c r="B101" t="s" s="47">
        <v>363</v>
      </c>
      <c r="C101" s="87">
        <v>125</v>
      </c>
      <c r="D101" s="88">
        <v>16</v>
      </c>
      <c r="E101" s="89"/>
      <c r="F101" t="s" s="51">
        <v>306</v>
      </c>
      <c r="G101" s="52"/>
      <c r="H101" s="53"/>
      <c r="I101" s="90">
        <v>1322.67</v>
      </c>
      <c r="J101" s="91"/>
      <c r="K101" t="s" s="51">
        <v>207</v>
      </c>
      <c r="L101" s="52"/>
      <c r="M101" s="52"/>
      <c r="N101" s="53"/>
      <c r="O101" s="56"/>
      <c r="P101" s="41"/>
      <c r="Q101" s="41"/>
      <c r="R101" s="41"/>
      <c r="S101" s="41"/>
      <c r="T101" s="41"/>
      <c r="U101" s="41"/>
      <c r="V101" s="41"/>
      <c r="W101" s="42"/>
    </row>
    <row r="102" ht="12" customHeight="1">
      <c r="A102" t="s" s="95">
        <v>364</v>
      </c>
      <c r="B102" t="s" s="47">
        <v>365</v>
      </c>
      <c r="C102" s="87">
        <v>150</v>
      </c>
      <c r="D102" s="88">
        <v>16</v>
      </c>
      <c r="E102" s="89"/>
      <c r="F102" t="s" s="51">
        <v>306</v>
      </c>
      <c r="G102" s="52"/>
      <c r="H102" s="53"/>
      <c r="I102" s="90">
        <v>1797.66</v>
      </c>
      <c r="J102" s="91"/>
      <c r="K102" t="s" s="51">
        <v>207</v>
      </c>
      <c r="L102" s="52"/>
      <c r="M102" s="52"/>
      <c r="N102" s="53"/>
      <c r="O102" s="56"/>
      <c r="P102" s="41"/>
      <c r="Q102" s="41"/>
      <c r="R102" s="41"/>
      <c r="S102" s="41"/>
      <c r="T102" s="41"/>
      <c r="U102" s="41"/>
      <c r="V102" s="41"/>
      <c r="W102" s="42"/>
    </row>
    <row r="103" ht="12" customHeight="1">
      <c r="A103" t="s" s="103">
        <v>366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41"/>
      <c r="P103" s="41"/>
      <c r="Q103" s="41"/>
      <c r="R103" s="41"/>
      <c r="S103" s="41"/>
      <c r="T103" s="41"/>
      <c r="U103" s="41"/>
      <c r="V103" s="41"/>
      <c r="W103" s="42"/>
    </row>
    <row r="104" ht="12" customHeight="1">
      <c r="A104" t="s" s="95">
        <v>367</v>
      </c>
      <c r="B104" t="s" s="47">
        <v>368</v>
      </c>
      <c r="C104" s="87">
        <v>8</v>
      </c>
      <c r="D104" s="88">
        <v>63</v>
      </c>
      <c r="E104" s="89"/>
      <c r="F104" t="s" s="51">
        <v>206</v>
      </c>
      <c r="G104" s="52"/>
      <c r="H104" s="53"/>
      <c r="I104" s="90">
        <v>26.88</v>
      </c>
      <c r="J104" s="91"/>
      <c r="K104" t="s" s="51">
        <v>207</v>
      </c>
      <c r="L104" s="52"/>
      <c r="M104" s="52"/>
      <c r="N104" s="53"/>
      <c r="O104" s="56"/>
      <c r="P104" s="41"/>
      <c r="Q104" s="41"/>
      <c r="R104" s="41"/>
      <c r="S104" s="41"/>
      <c r="T104" s="41"/>
      <c r="U104" s="41"/>
      <c r="V104" s="41"/>
      <c r="W104" s="42"/>
    </row>
    <row r="105" ht="16.5" customHeight="1">
      <c r="A105" t="s" s="95">
        <v>369</v>
      </c>
      <c r="B105" t="s" s="47">
        <v>370</v>
      </c>
      <c r="C105" s="87">
        <v>10</v>
      </c>
      <c r="D105" s="88">
        <v>63</v>
      </c>
      <c r="E105" s="89"/>
      <c r="F105" t="s" s="51">
        <v>206</v>
      </c>
      <c r="G105" s="52"/>
      <c r="H105" s="53"/>
      <c r="I105" s="90">
        <v>27.86</v>
      </c>
      <c r="J105" s="91"/>
      <c r="K105" t="s" s="51">
        <v>207</v>
      </c>
      <c r="L105" s="52"/>
      <c r="M105" s="52"/>
      <c r="N105" s="53"/>
      <c r="O105" s="56"/>
      <c r="P105" s="41"/>
      <c r="Q105" s="41"/>
      <c r="R105" s="41"/>
      <c r="S105" s="41"/>
      <c r="T105" s="41"/>
      <c r="U105" s="41"/>
      <c r="V105" s="41"/>
      <c r="W105" s="42"/>
    </row>
    <row r="106" ht="28.5" customHeight="1">
      <c r="A106" t="s" s="95">
        <v>371</v>
      </c>
      <c r="B106" t="s" s="47">
        <v>372</v>
      </c>
      <c r="C106" s="87">
        <v>15</v>
      </c>
      <c r="D106" s="88">
        <v>63</v>
      </c>
      <c r="E106" s="89"/>
      <c r="F106" t="s" s="51">
        <v>206</v>
      </c>
      <c r="G106" s="52"/>
      <c r="H106" s="53"/>
      <c r="I106" s="90">
        <v>41.77</v>
      </c>
      <c r="J106" s="91"/>
      <c r="K106" t="s" s="51">
        <v>207</v>
      </c>
      <c r="L106" s="52"/>
      <c r="M106" s="52"/>
      <c r="N106" s="53"/>
      <c r="O106" s="56"/>
      <c r="P106" s="41"/>
      <c r="Q106" s="41"/>
      <c r="R106" s="41"/>
      <c r="S106" s="41"/>
      <c r="T106" s="41"/>
      <c r="U106" s="41"/>
      <c r="V106" s="41"/>
      <c r="W106" s="42"/>
    </row>
    <row r="107" ht="28.5" customHeight="1">
      <c r="A107" t="s" s="95">
        <v>373</v>
      </c>
      <c r="B107" t="s" s="47">
        <v>374</v>
      </c>
      <c r="C107" s="87">
        <v>20</v>
      </c>
      <c r="D107" s="88">
        <v>63</v>
      </c>
      <c r="E107" s="89"/>
      <c r="F107" t="s" s="51">
        <v>206</v>
      </c>
      <c r="G107" s="52"/>
      <c r="H107" s="53"/>
      <c r="I107" t="s" s="98">
        <v>42</v>
      </c>
      <c r="J107" s="91"/>
      <c r="K107" t="s" s="51">
        <v>207</v>
      </c>
      <c r="L107" s="52"/>
      <c r="M107" s="52"/>
      <c r="N107" s="53"/>
      <c r="O107" s="56"/>
      <c r="P107" s="41"/>
      <c r="Q107" s="41"/>
      <c r="R107" s="41"/>
      <c r="S107" s="41"/>
      <c r="T107" s="41"/>
      <c r="U107" s="41"/>
      <c r="V107" s="41"/>
      <c r="W107" s="42"/>
    </row>
    <row r="108" ht="28.5" customHeight="1">
      <c r="A108" t="s" s="95">
        <v>375</v>
      </c>
      <c r="B108" t="s" s="47">
        <v>376</v>
      </c>
      <c r="C108" s="87">
        <v>25</v>
      </c>
      <c r="D108" s="88">
        <v>63</v>
      </c>
      <c r="E108" s="89"/>
      <c r="F108" t="s" s="51">
        <v>206</v>
      </c>
      <c r="G108" s="52"/>
      <c r="H108" s="53"/>
      <c r="I108" s="90">
        <v>77.05</v>
      </c>
      <c r="J108" s="91"/>
      <c r="K108" t="s" s="51">
        <v>207</v>
      </c>
      <c r="L108" s="52"/>
      <c r="M108" s="52"/>
      <c r="N108" s="53"/>
      <c r="O108" s="56"/>
      <c r="P108" s="41"/>
      <c r="Q108" s="41"/>
      <c r="R108" s="41"/>
      <c r="S108" s="41"/>
      <c r="T108" s="41"/>
      <c r="U108" s="41"/>
      <c r="V108" s="41"/>
      <c r="W108" s="42"/>
    </row>
    <row r="109" ht="28.5" customHeight="1">
      <c r="A109" t="s" s="95">
        <v>377</v>
      </c>
      <c r="B109" t="s" s="47">
        <v>378</v>
      </c>
      <c r="C109" s="87">
        <v>32</v>
      </c>
      <c r="D109" s="88">
        <v>63</v>
      </c>
      <c r="E109" s="89"/>
      <c r="F109" t="s" s="51">
        <v>206</v>
      </c>
      <c r="G109" s="52"/>
      <c r="H109" s="53"/>
      <c r="I109" s="90">
        <v>107.86</v>
      </c>
      <c r="J109" s="91"/>
      <c r="K109" t="s" s="51">
        <v>207</v>
      </c>
      <c r="L109" s="52"/>
      <c r="M109" s="52"/>
      <c r="N109" s="53"/>
      <c r="O109" s="56"/>
      <c r="P109" s="41"/>
      <c r="Q109" s="41"/>
      <c r="R109" s="41"/>
      <c r="S109" s="41"/>
      <c r="T109" s="41"/>
      <c r="U109" s="41"/>
      <c r="V109" s="41"/>
      <c r="W109" s="42"/>
    </row>
    <row r="110" ht="28.5" customHeight="1">
      <c r="A110" t="s" s="95">
        <v>379</v>
      </c>
      <c r="B110" t="s" s="47">
        <v>380</v>
      </c>
      <c r="C110" s="87">
        <v>40</v>
      </c>
      <c r="D110" s="88">
        <v>63</v>
      </c>
      <c r="E110" s="89"/>
      <c r="F110" t="s" s="51">
        <v>206</v>
      </c>
      <c r="G110" s="52"/>
      <c r="H110" s="53"/>
      <c r="I110" s="90">
        <v>169.45</v>
      </c>
      <c r="J110" s="91"/>
      <c r="K110" t="s" s="51">
        <v>207</v>
      </c>
      <c r="L110" s="52"/>
      <c r="M110" s="52"/>
      <c r="N110" s="53"/>
      <c r="O110" s="56"/>
      <c r="P110" s="41"/>
      <c r="Q110" s="41"/>
      <c r="R110" s="41"/>
      <c r="S110" s="41"/>
      <c r="T110" s="41"/>
      <c r="U110" s="41"/>
      <c r="V110" s="41"/>
      <c r="W110" s="42"/>
    </row>
    <row r="111" ht="28.5" customHeight="1">
      <c r="A111" t="s" s="95">
        <v>381</v>
      </c>
      <c r="B111" t="s" s="47">
        <v>382</v>
      </c>
      <c r="C111" s="87">
        <v>50</v>
      </c>
      <c r="D111" s="88">
        <v>63</v>
      </c>
      <c r="E111" s="89"/>
      <c r="F111" t="s" s="51">
        <v>206</v>
      </c>
      <c r="G111" s="52"/>
      <c r="H111" s="53"/>
      <c r="I111" s="90">
        <v>220.98</v>
      </c>
      <c r="J111" s="91"/>
      <c r="K111" t="s" s="51">
        <v>207</v>
      </c>
      <c r="L111" s="52"/>
      <c r="M111" s="52"/>
      <c r="N111" s="53"/>
      <c r="O111" s="56"/>
      <c r="P111" s="41"/>
      <c r="Q111" s="41"/>
      <c r="R111" s="41"/>
      <c r="S111" s="41"/>
      <c r="T111" s="41"/>
      <c r="U111" s="41"/>
      <c r="V111" s="41"/>
      <c r="W111" s="42"/>
    </row>
    <row r="112" ht="28.5" customHeight="1">
      <c r="A112" t="s" s="103">
        <v>383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41"/>
      <c r="P112" s="41"/>
      <c r="Q112" s="41"/>
      <c r="R112" s="41"/>
      <c r="S112" s="41"/>
      <c r="T112" s="41"/>
      <c r="U112" s="41"/>
      <c r="V112" s="41"/>
      <c r="W112" s="42"/>
    </row>
    <row r="113" ht="28.5" customHeight="1">
      <c r="A113" t="s" s="95">
        <v>384</v>
      </c>
      <c r="B113" t="s" s="47">
        <v>385</v>
      </c>
      <c r="C113" s="87">
        <v>8</v>
      </c>
      <c r="D113" s="88">
        <v>63</v>
      </c>
      <c r="E113" s="89"/>
      <c r="F113" t="s" s="51">
        <v>206</v>
      </c>
      <c r="G113" s="52"/>
      <c r="H113" s="53"/>
      <c r="I113" s="90">
        <v>26.88</v>
      </c>
      <c r="J113" s="91"/>
      <c r="K113" t="s" s="51">
        <v>207</v>
      </c>
      <c r="L113" s="52"/>
      <c r="M113" s="52"/>
      <c r="N113" s="53"/>
      <c r="O113" s="56"/>
      <c r="P113" s="41"/>
      <c r="Q113" s="41"/>
      <c r="R113" s="41"/>
      <c r="S113" s="41"/>
      <c r="T113" s="41"/>
      <c r="U113" s="41"/>
      <c r="V113" s="41"/>
      <c r="W113" s="42"/>
    </row>
    <row r="114" ht="28.5" customHeight="1">
      <c r="A114" t="s" s="95">
        <v>386</v>
      </c>
      <c r="B114" t="s" s="47">
        <v>387</v>
      </c>
      <c r="C114" s="87">
        <v>10</v>
      </c>
      <c r="D114" s="88">
        <v>63</v>
      </c>
      <c r="E114" s="89"/>
      <c r="F114" t="s" s="51">
        <v>206</v>
      </c>
      <c r="G114" s="52"/>
      <c r="H114" s="53"/>
      <c r="I114" s="90">
        <v>27.86</v>
      </c>
      <c r="J114" s="91"/>
      <c r="K114" t="s" s="51">
        <v>207</v>
      </c>
      <c r="L114" s="52"/>
      <c r="M114" s="52"/>
      <c r="N114" s="53"/>
      <c r="O114" s="56"/>
      <c r="P114" s="41"/>
      <c r="Q114" s="41"/>
      <c r="R114" s="41"/>
      <c r="S114" s="41"/>
      <c r="T114" s="41"/>
      <c r="U114" s="41"/>
      <c r="V114" s="41"/>
      <c r="W114" s="42"/>
    </row>
    <row r="115" ht="28.5" customHeight="1">
      <c r="A115" t="s" s="95">
        <v>388</v>
      </c>
      <c r="B115" t="s" s="47">
        <v>389</v>
      </c>
      <c r="C115" s="87">
        <v>15</v>
      </c>
      <c r="D115" s="88">
        <v>63</v>
      </c>
      <c r="E115" s="89"/>
      <c r="F115" t="s" s="51">
        <v>206</v>
      </c>
      <c r="G115" s="52"/>
      <c r="H115" s="53"/>
      <c r="I115" s="90">
        <v>41.77</v>
      </c>
      <c r="J115" s="91"/>
      <c r="K115" t="s" s="51">
        <v>207</v>
      </c>
      <c r="L115" s="52"/>
      <c r="M115" s="52"/>
      <c r="N115" s="53"/>
      <c r="O115" s="56"/>
      <c r="P115" s="41"/>
      <c r="Q115" s="41"/>
      <c r="R115" s="41"/>
      <c r="S115" s="41"/>
      <c r="T115" s="41"/>
      <c r="U115" s="41"/>
      <c r="V115" s="41"/>
      <c r="W115" s="42"/>
    </row>
    <row r="116" ht="28.5" customHeight="1">
      <c r="A116" t="s" s="95">
        <v>390</v>
      </c>
      <c r="B116" t="s" s="47">
        <v>391</v>
      </c>
      <c r="C116" s="87">
        <v>20</v>
      </c>
      <c r="D116" s="88">
        <v>63</v>
      </c>
      <c r="E116" s="89"/>
      <c r="F116" t="s" s="51">
        <v>206</v>
      </c>
      <c r="G116" s="52"/>
      <c r="H116" s="53"/>
      <c r="I116" s="90">
        <v>56.33</v>
      </c>
      <c r="J116" s="91"/>
      <c r="K116" t="s" s="51">
        <v>207</v>
      </c>
      <c r="L116" s="52"/>
      <c r="M116" s="52"/>
      <c r="N116" s="53"/>
      <c r="O116" s="56"/>
      <c r="P116" s="41"/>
      <c r="Q116" s="41"/>
      <c r="R116" s="41"/>
      <c r="S116" s="41"/>
      <c r="T116" s="41"/>
      <c r="U116" s="41"/>
      <c r="V116" s="41"/>
      <c r="W116" s="42"/>
    </row>
    <row r="117" ht="28.5" customHeight="1">
      <c r="A117" t="s" s="95">
        <v>392</v>
      </c>
      <c r="B117" t="s" s="47">
        <v>393</v>
      </c>
      <c r="C117" s="87">
        <v>25</v>
      </c>
      <c r="D117" s="88">
        <v>63</v>
      </c>
      <c r="E117" s="89"/>
      <c r="F117" t="s" s="51">
        <v>206</v>
      </c>
      <c r="G117" s="52"/>
      <c r="H117" s="53"/>
      <c r="I117" s="90">
        <v>77.05</v>
      </c>
      <c r="J117" s="91"/>
      <c r="K117" t="s" s="51">
        <v>207</v>
      </c>
      <c r="L117" s="52"/>
      <c r="M117" s="52"/>
      <c r="N117" s="53"/>
      <c r="O117" s="56"/>
      <c r="P117" s="41"/>
      <c r="Q117" s="41"/>
      <c r="R117" s="41"/>
      <c r="S117" s="41"/>
      <c r="T117" s="41"/>
      <c r="U117" s="41"/>
      <c r="V117" s="41"/>
      <c r="W117" s="42"/>
    </row>
    <row r="118" ht="28.5" customHeight="1">
      <c r="A118" t="s" s="95">
        <v>394</v>
      </c>
      <c r="B118" t="s" s="47">
        <v>395</v>
      </c>
      <c r="C118" s="87">
        <v>32</v>
      </c>
      <c r="D118" s="88">
        <v>63</v>
      </c>
      <c r="E118" s="89"/>
      <c r="F118" t="s" s="51">
        <v>206</v>
      </c>
      <c r="G118" s="52"/>
      <c r="H118" s="53"/>
      <c r="I118" s="90">
        <v>107.86</v>
      </c>
      <c r="J118" s="91"/>
      <c r="K118" t="s" s="51">
        <v>207</v>
      </c>
      <c r="L118" s="52"/>
      <c r="M118" s="52"/>
      <c r="N118" s="53"/>
      <c r="O118" s="56"/>
      <c r="P118" s="41"/>
      <c r="Q118" s="41"/>
      <c r="R118" s="41"/>
      <c r="S118" s="41"/>
      <c r="T118" s="41"/>
      <c r="U118" s="41"/>
      <c r="V118" s="41"/>
      <c r="W118" s="42"/>
    </row>
    <row r="119" ht="28.5" customHeight="1">
      <c r="A119" t="s" s="95">
        <v>396</v>
      </c>
      <c r="B119" t="s" s="47">
        <v>397</v>
      </c>
      <c r="C119" s="87">
        <v>40</v>
      </c>
      <c r="D119" s="88">
        <v>63</v>
      </c>
      <c r="E119" s="89"/>
      <c r="F119" t="s" s="51">
        <v>206</v>
      </c>
      <c r="G119" s="52"/>
      <c r="H119" s="53"/>
      <c r="I119" s="90">
        <v>169.45</v>
      </c>
      <c r="J119" s="91"/>
      <c r="K119" t="s" s="51">
        <v>207</v>
      </c>
      <c r="L119" s="52"/>
      <c r="M119" s="52"/>
      <c r="N119" s="53"/>
      <c r="O119" s="56"/>
      <c r="P119" s="41"/>
      <c r="Q119" s="41"/>
      <c r="R119" s="41"/>
      <c r="S119" s="41"/>
      <c r="T119" s="41"/>
      <c r="U119" s="41"/>
      <c r="V119" s="41"/>
      <c r="W119" s="42"/>
    </row>
    <row r="120" ht="28.5" customHeight="1">
      <c r="A120" t="s" s="95">
        <v>398</v>
      </c>
      <c r="B120" t="s" s="47">
        <v>399</v>
      </c>
      <c r="C120" s="87">
        <v>50</v>
      </c>
      <c r="D120" s="88">
        <v>63</v>
      </c>
      <c r="E120" s="89"/>
      <c r="F120" t="s" s="51">
        <v>206</v>
      </c>
      <c r="G120" s="52"/>
      <c r="H120" s="53"/>
      <c r="I120" s="90">
        <v>220.98</v>
      </c>
      <c r="J120" s="91"/>
      <c r="K120" t="s" s="51">
        <v>207</v>
      </c>
      <c r="L120" s="52"/>
      <c r="M120" s="52"/>
      <c r="N120" s="53"/>
      <c r="O120" s="56"/>
      <c r="P120" s="41"/>
      <c r="Q120" s="41"/>
      <c r="R120" s="41"/>
      <c r="S120" s="41"/>
      <c r="T120" s="41"/>
      <c r="U120" s="41"/>
      <c r="V120" s="41"/>
      <c r="W120" s="42"/>
    </row>
    <row r="121" ht="28.5" customHeight="1">
      <c r="A121" s="104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7"/>
      <c r="P121" s="107"/>
      <c r="Q121" s="107"/>
      <c r="R121" s="107"/>
      <c r="S121" s="107"/>
      <c r="T121" s="107"/>
      <c r="U121" s="107"/>
      <c r="V121" s="107"/>
      <c r="W121" s="108"/>
    </row>
  </sheetData>
  <mergeCells count="444">
    <mergeCell ref="D45:E45"/>
    <mergeCell ref="F45:H45"/>
    <mergeCell ref="I45:J45"/>
    <mergeCell ref="K45:N45"/>
    <mergeCell ref="D44:E44"/>
    <mergeCell ref="F44:H44"/>
    <mergeCell ref="I44:J44"/>
    <mergeCell ref="K44:N44"/>
    <mergeCell ref="D67:E67"/>
    <mergeCell ref="F67:H67"/>
    <mergeCell ref="I67:J67"/>
    <mergeCell ref="K67:N67"/>
    <mergeCell ref="A47:N47"/>
    <mergeCell ref="D60:E60"/>
    <mergeCell ref="F60:H60"/>
    <mergeCell ref="I60:J60"/>
    <mergeCell ref="K60:N60"/>
    <mergeCell ref="D61:E61"/>
    <mergeCell ref="F61:H61"/>
    <mergeCell ref="I61:J61"/>
    <mergeCell ref="K61:N61"/>
    <mergeCell ref="D53:E53"/>
    <mergeCell ref="F53:H53"/>
    <mergeCell ref="I53:J53"/>
    <mergeCell ref="F25:H25"/>
    <mergeCell ref="I25:J25"/>
    <mergeCell ref="K25:N25"/>
    <mergeCell ref="D27:E27"/>
    <mergeCell ref="F27:H27"/>
    <mergeCell ref="I27:J27"/>
    <mergeCell ref="K27:N27"/>
    <mergeCell ref="D29:E29"/>
    <mergeCell ref="F29:H29"/>
    <mergeCell ref="I29:J29"/>
    <mergeCell ref="K29:N29"/>
    <mergeCell ref="K26:N26"/>
    <mergeCell ref="F28:H28"/>
    <mergeCell ref="I28:J28"/>
    <mergeCell ref="K28:N28"/>
    <mergeCell ref="A2:N2"/>
    <mergeCell ref="A103:N103"/>
    <mergeCell ref="A3:N3"/>
    <mergeCell ref="A23:N23"/>
    <mergeCell ref="A71:N71"/>
    <mergeCell ref="A81:N81"/>
    <mergeCell ref="A91:N91"/>
    <mergeCell ref="D7:E7"/>
    <mergeCell ref="F7:H7"/>
    <mergeCell ref="I7:J7"/>
    <mergeCell ref="D25:E25"/>
    <mergeCell ref="F6:H6"/>
    <mergeCell ref="I6:J6"/>
    <mergeCell ref="K6:N6"/>
    <mergeCell ref="K7:N7"/>
    <mergeCell ref="D4:E4"/>
    <mergeCell ref="F4:H4"/>
    <mergeCell ref="I4:J4"/>
    <mergeCell ref="K4:N4"/>
    <mergeCell ref="D5:E5"/>
    <mergeCell ref="F5:H5"/>
    <mergeCell ref="I5:J5"/>
    <mergeCell ref="K5:N5"/>
    <mergeCell ref="D6:E6"/>
    <mergeCell ref="K13:N13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F16:H16"/>
    <mergeCell ref="I16:J16"/>
    <mergeCell ref="K16:N16"/>
    <mergeCell ref="D30:E30"/>
    <mergeCell ref="F30:H30"/>
    <mergeCell ref="I30:J30"/>
    <mergeCell ref="K30:N30"/>
    <mergeCell ref="D28:E28"/>
    <mergeCell ref="D17:E17"/>
    <mergeCell ref="F17:H17"/>
    <mergeCell ref="I17:J17"/>
    <mergeCell ref="K17:N17"/>
    <mergeCell ref="D24:E24"/>
    <mergeCell ref="F24:H24"/>
    <mergeCell ref="I24:J24"/>
    <mergeCell ref="K24:N24"/>
    <mergeCell ref="D18:E18"/>
    <mergeCell ref="F18:H18"/>
    <mergeCell ref="I18:J18"/>
    <mergeCell ref="K18:N18"/>
    <mergeCell ref="D19:E19"/>
    <mergeCell ref="F19:H19"/>
    <mergeCell ref="I19:J19"/>
    <mergeCell ref="D1:E1"/>
    <mergeCell ref="F1:H1"/>
    <mergeCell ref="I1:J1"/>
    <mergeCell ref="K1:N1"/>
    <mergeCell ref="D13:E13"/>
    <mergeCell ref="D11:E11"/>
    <mergeCell ref="F11:H11"/>
    <mergeCell ref="I11:J11"/>
    <mergeCell ref="K11:N11"/>
    <mergeCell ref="D10:E10"/>
    <mergeCell ref="F10:H10"/>
    <mergeCell ref="I10:J10"/>
    <mergeCell ref="K10:N10"/>
    <mergeCell ref="I9:J9"/>
    <mergeCell ref="K9:N9"/>
    <mergeCell ref="A12:N12"/>
    <mergeCell ref="D8:E8"/>
    <mergeCell ref="F8:H8"/>
    <mergeCell ref="I8:J8"/>
    <mergeCell ref="K8:N8"/>
    <mergeCell ref="D9:E9"/>
    <mergeCell ref="F9:H9"/>
    <mergeCell ref="F13:H13"/>
    <mergeCell ref="I13:J13"/>
    <mergeCell ref="K19:N19"/>
    <mergeCell ref="D20:E20"/>
    <mergeCell ref="F20:H20"/>
    <mergeCell ref="I20:J20"/>
    <mergeCell ref="D46:E46"/>
    <mergeCell ref="F46:H46"/>
    <mergeCell ref="I46:J46"/>
    <mergeCell ref="K46:N46"/>
    <mergeCell ref="D66:E66"/>
    <mergeCell ref="F66:H66"/>
    <mergeCell ref="I66:J66"/>
    <mergeCell ref="K66:N66"/>
    <mergeCell ref="K20:N20"/>
    <mergeCell ref="D21:E21"/>
    <mergeCell ref="F21:H21"/>
    <mergeCell ref="I21:J21"/>
    <mergeCell ref="K21:N21"/>
    <mergeCell ref="D22:E22"/>
    <mergeCell ref="F22:H22"/>
    <mergeCell ref="I22:J22"/>
    <mergeCell ref="K22:N22"/>
    <mergeCell ref="D26:E26"/>
    <mergeCell ref="F26:H26"/>
    <mergeCell ref="I26:J26"/>
    <mergeCell ref="F32:H32"/>
    <mergeCell ref="I32:J32"/>
    <mergeCell ref="K32:N32"/>
    <mergeCell ref="D34:E34"/>
    <mergeCell ref="F34:H34"/>
    <mergeCell ref="I34:J34"/>
    <mergeCell ref="K34:N34"/>
    <mergeCell ref="D32:E32"/>
    <mergeCell ref="D31:E31"/>
    <mergeCell ref="F31:H31"/>
    <mergeCell ref="I31:J31"/>
    <mergeCell ref="K31:N31"/>
    <mergeCell ref="D33:E33"/>
    <mergeCell ref="F33:H33"/>
    <mergeCell ref="I33:J33"/>
    <mergeCell ref="K33:N33"/>
    <mergeCell ref="K69:N69"/>
    <mergeCell ref="D68:E68"/>
    <mergeCell ref="F68:H68"/>
    <mergeCell ref="I68:J68"/>
    <mergeCell ref="K68:N68"/>
    <mergeCell ref="D70:E70"/>
    <mergeCell ref="F70:H70"/>
    <mergeCell ref="I70:J70"/>
    <mergeCell ref="K70:N70"/>
    <mergeCell ref="D69:E69"/>
    <mergeCell ref="F69:H69"/>
    <mergeCell ref="I69:J69"/>
    <mergeCell ref="D72:E72"/>
    <mergeCell ref="F72:H72"/>
    <mergeCell ref="I72:J72"/>
    <mergeCell ref="K72:N72"/>
    <mergeCell ref="F73:H73"/>
    <mergeCell ref="I73:J73"/>
    <mergeCell ref="K73:N73"/>
    <mergeCell ref="D74:E74"/>
    <mergeCell ref="F74:H74"/>
    <mergeCell ref="I74:J74"/>
    <mergeCell ref="D73:E73"/>
    <mergeCell ref="K74:N74"/>
    <mergeCell ref="D80:E80"/>
    <mergeCell ref="F80:H80"/>
    <mergeCell ref="I80:J80"/>
    <mergeCell ref="K80:N80"/>
    <mergeCell ref="D78:E78"/>
    <mergeCell ref="F78:H78"/>
    <mergeCell ref="I78:J78"/>
    <mergeCell ref="K78:N78"/>
    <mergeCell ref="D87:E87"/>
    <mergeCell ref="F87:H87"/>
    <mergeCell ref="K84:N84"/>
    <mergeCell ref="D85:E85"/>
    <mergeCell ref="F85:H85"/>
    <mergeCell ref="I85:J85"/>
    <mergeCell ref="K85:N85"/>
    <mergeCell ref="D77:E77"/>
    <mergeCell ref="F77:H77"/>
    <mergeCell ref="I77:J77"/>
    <mergeCell ref="K77:N77"/>
    <mergeCell ref="I75:J75"/>
    <mergeCell ref="K75:N75"/>
    <mergeCell ref="D76:E76"/>
    <mergeCell ref="F76:H76"/>
    <mergeCell ref="D79:E79"/>
    <mergeCell ref="F79:H79"/>
    <mergeCell ref="I79:J79"/>
    <mergeCell ref="K79:N79"/>
    <mergeCell ref="D75:E75"/>
    <mergeCell ref="F75:H75"/>
    <mergeCell ref="I76:J76"/>
    <mergeCell ref="K76:N76"/>
    <mergeCell ref="D93:E93"/>
    <mergeCell ref="F93:H93"/>
    <mergeCell ref="I93:J93"/>
    <mergeCell ref="K93:N93"/>
    <mergeCell ref="D92:E92"/>
    <mergeCell ref="F92:H92"/>
    <mergeCell ref="D82:E82"/>
    <mergeCell ref="F82:H82"/>
    <mergeCell ref="I82:J82"/>
    <mergeCell ref="K82:N82"/>
    <mergeCell ref="D83:E83"/>
    <mergeCell ref="F83:H83"/>
    <mergeCell ref="I83:J83"/>
    <mergeCell ref="K83:N83"/>
    <mergeCell ref="F84:H84"/>
    <mergeCell ref="I84:J84"/>
    <mergeCell ref="D86:E86"/>
    <mergeCell ref="F86:H86"/>
    <mergeCell ref="I86:J86"/>
    <mergeCell ref="K86:N86"/>
    <mergeCell ref="D84:E84"/>
    <mergeCell ref="D94:E94"/>
    <mergeCell ref="F94:H94"/>
    <mergeCell ref="I94:J94"/>
    <mergeCell ref="K94:N94"/>
    <mergeCell ref="D95:E95"/>
    <mergeCell ref="F95:H95"/>
    <mergeCell ref="I95:J95"/>
    <mergeCell ref="K95:N95"/>
    <mergeCell ref="D99:E99"/>
    <mergeCell ref="F99:H99"/>
    <mergeCell ref="I99:J99"/>
    <mergeCell ref="K99:N99"/>
    <mergeCell ref="F97:H97"/>
    <mergeCell ref="I97:J97"/>
    <mergeCell ref="K97:N97"/>
    <mergeCell ref="D98:E98"/>
    <mergeCell ref="F98:H98"/>
    <mergeCell ref="I98:J98"/>
    <mergeCell ref="K98:N98"/>
    <mergeCell ref="D96:E96"/>
    <mergeCell ref="D100:E100"/>
    <mergeCell ref="F100:H100"/>
    <mergeCell ref="I100:J100"/>
    <mergeCell ref="K100:N100"/>
    <mergeCell ref="I87:J87"/>
    <mergeCell ref="K87:N87"/>
    <mergeCell ref="D88:E88"/>
    <mergeCell ref="F88:H88"/>
    <mergeCell ref="I88:J88"/>
    <mergeCell ref="K88:N88"/>
    <mergeCell ref="D89:E89"/>
    <mergeCell ref="F89:H89"/>
    <mergeCell ref="I89:J89"/>
    <mergeCell ref="K89:N89"/>
    <mergeCell ref="D90:E90"/>
    <mergeCell ref="F90:H90"/>
    <mergeCell ref="I90:J90"/>
    <mergeCell ref="K90:N90"/>
    <mergeCell ref="I92:J92"/>
    <mergeCell ref="K92:N92"/>
    <mergeCell ref="F96:H96"/>
    <mergeCell ref="I96:J96"/>
    <mergeCell ref="K96:N96"/>
    <mergeCell ref="D97:E97"/>
    <mergeCell ref="I113:J113"/>
    <mergeCell ref="K113:N113"/>
    <mergeCell ref="D101:E101"/>
    <mergeCell ref="F101:H101"/>
    <mergeCell ref="D104:E104"/>
    <mergeCell ref="F104:H104"/>
    <mergeCell ref="I104:J104"/>
    <mergeCell ref="K104:N104"/>
    <mergeCell ref="D105:E105"/>
    <mergeCell ref="F105:H105"/>
    <mergeCell ref="I105:J105"/>
    <mergeCell ref="K105:N105"/>
    <mergeCell ref="F106:H106"/>
    <mergeCell ref="I106:J106"/>
    <mergeCell ref="K106:N106"/>
    <mergeCell ref="D107:E107"/>
    <mergeCell ref="F107:H107"/>
    <mergeCell ref="I107:J107"/>
    <mergeCell ref="K107:N107"/>
    <mergeCell ref="D106:E106"/>
    <mergeCell ref="I101:J101"/>
    <mergeCell ref="K101:N101"/>
    <mergeCell ref="D102:E102"/>
    <mergeCell ref="F102:H102"/>
    <mergeCell ref="F110:H110"/>
    <mergeCell ref="I110:J110"/>
    <mergeCell ref="K110:N110"/>
    <mergeCell ref="I108:J108"/>
    <mergeCell ref="K108:N108"/>
    <mergeCell ref="I102:J102"/>
    <mergeCell ref="K102:N102"/>
    <mergeCell ref="D108:E108"/>
    <mergeCell ref="F108:H108"/>
    <mergeCell ref="D109:E109"/>
    <mergeCell ref="F109:H109"/>
    <mergeCell ref="I109:J109"/>
    <mergeCell ref="K109:N109"/>
    <mergeCell ref="D116:E116"/>
    <mergeCell ref="F116:H116"/>
    <mergeCell ref="I116:J116"/>
    <mergeCell ref="K116:N116"/>
    <mergeCell ref="D111:E111"/>
    <mergeCell ref="F111:H111"/>
    <mergeCell ref="I111:J111"/>
    <mergeCell ref="K111:N111"/>
    <mergeCell ref="D118:E118"/>
    <mergeCell ref="F118:H118"/>
    <mergeCell ref="I118:J118"/>
    <mergeCell ref="K118:N118"/>
    <mergeCell ref="D117:E117"/>
    <mergeCell ref="F117:H117"/>
    <mergeCell ref="D114:E114"/>
    <mergeCell ref="F114:H114"/>
    <mergeCell ref="I114:J114"/>
    <mergeCell ref="K114:N114"/>
    <mergeCell ref="D115:E115"/>
    <mergeCell ref="F115:H115"/>
    <mergeCell ref="I115:J115"/>
    <mergeCell ref="K115:N115"/>
    <mergeCell ref="D113:E113"/>
    <mergeCell ref="F113:H113"/>
    <mergeCell ref="D119:E119"/>
    <mergeCell ref="F119:H119"/>
    <mergeCell ref="I119:J119"/>
    <mergeCell ref="K119:N119"/>
    <mergeCell ref="D120:E120"/>
    <mergeCell ref="F120:H120"/>
    <mergeCell ref="I120:J120"/>
    <mergeCell ref="K120:N120"/>
    <mergeCell ref="I117:J117"/>
    <mergeCell ref="K117:N117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D42:E42"/>
    <mergeCell ref="F42:H42"/>
    <mergeCell ref="I42:J42"/>
    <mergeCell ref="K42:N42"/>
    <mergeCell ref="D43:E43"/>
    <mergeCell ref="F43:H43"/>
    <mergeCell ref="I43:J43"/>
    <mergeCell ref="K43:N43"/>
    <mergeCell ref="A35:N35"/>
    <mergeCell ref="D39:E39"/>
    <mergeCell ref="F39:H39"/>
    <mergeCell ref="I39:J39"/>
    <mergeCell ref="K39:N39"/>
    <mergeCell ref="D40:E40"/>
    <mergeCell ref="F40:H40"/>
    <mergeCell ref="I40:J40"/>
    <mergeCell ref="K40:N40"/>
    <mergeCell ref="D41:E41"/>
    <mergeCell ref="F41:H41"/>
    <mergeCell ref="I41:J41"/>
    <mergeCell ref="K41:N41"/>
    <mergeCell ref="D36:E36"/>
    <mergeCell ref="F36:H36"/>
    <mergeCell ref="I36:J36"/>
    <mergeCell ref="F52:H52"/>
    <mergeCell ref="I52:J52"/>
    <mergeCell ref="K52:N52"/>
    <mergeCell ref="K53:N53"/>
    <mergeCell ref="D54:E54"/>
    <mergeCell ref="F54:H54"/>
    <mergeCell ref="I54:J54"/>
    <mergeCell ref="K54:N54"/>
    <mergeCell ref="D55:E55"/>
    <mergeCell ref="F55:H55"/>
    <mergeCell ref="I55:J55"/>
    <mergeCell ref="K55:N55"/>
    <mergeCell ref="F62:H62"/>
    <mergeCell ref="I62:J62"/>
    <mergeCell ref="K62:N62"/>
    <mergeCell ref="D48:E48"/>
    <mergeCell ref="F48:H48"/>
    <mergeCell ref="I48:J48"/>
    <mergeCell ref="K48:N48"/>
    <mergeCell ref="D49:E49"/>
    <mergeCell ref="F49:H49"/>
    <mergeCell ref="I49:J49"/>
    <mergeCell ref="K49:N49"/>
    <mergeCell ref="D50:E50"/>
    <mergeCell ref="F50:H50"/>
    <mergeCell ref="I50:J50"/>
    <mergeCell ref="K50:N50"/>
    <mergeCell ref="A59:N59"/>
    <mergeCell ref="D56:E56"/>
    <mergeCell ref="F56:H56"/>
    <mergeCell ref="I56:J56"/>
    <mergeCell ref="D51:E51"/>
    <mergeCell ref="F51:H51"/>
    <mergeCell ref="I51:J51"/>
    <mergeCell ref="K51:N51"/>
    <mergeCell ref="D52:E52"/>
    <mergeCell ref="A112:N112"/>
    <mergeCell ref="K56:N56"/>
    <mergeCell ref="D57:E57"/>
    <mergeCell ref="F57:H57"/>
    <mergeCell ref="I57:J57"/>
    <mergeCell ref="K57:N57"/>
    <mergeCell ref="D58:E58"/>
    <mergeCell ref="F58:H58"/>
    <mergeCell ref="I58:J58"/>
    <mergeCell ref="K58:N58"/>
    <mergeCell ref="D65:E65"/>
    <mergeCell ref="F65:H65"/>
    <mergeCell ref="I65:J65"/>
    <mergeCell ref="K65:N65"/>
    <mergeCell ref="D63:E63"/>
    <mergeCell ref="F63:H63"/>
    <mergeCell ref="I63:J63"/>
    <mergeCell ref="K63:N63"/>
    <mergeCell ref="D64:E64"/>
    <mergeCell ref="F64:H64"/>
    <mergeCell ref="I64:J64"/>
    <mergeCell ref="K64:N64"/>
    <mergeCell ref="D110:E110"/>
    <mergeCell ref="D62:E62"/>
  </mergeCells>
  <hyperlinks>
    <hyperlink ref="O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W33"/>
  <sheetViews>
    <sheetView workbookViewId="0" showGridLines="0" defaultGridColor="1"/>
  </sheetViews>
  <sheetFormatPr defaultColWidth="9" defaultRowHeight="12.75" customHeight="1" outlineLevelRow="0" outlineLevelCol="0"/>
  <cols>
    <col min="1" max="1" width="12.6016" style="109" customWidth="1"/>
    <col min="2" max="2" width="32.6016" style="109" customWidth="1"/>
    <col min="3" max="3" width="8.21094" style="109" customWidth="1"/>
    <col min="4" max="4" width="10.6016" style="109" customWidth="1"/>
    <col min="5" max="5" width="32.6016" style="109" customWidth="1"/>
    <col min="6" max="6" width="9.42188" style="109" customWidth="1"/>
    <col min="7" max="7" width="8" style="109" customWidth="1"/>
    <col min="8" max="11" width="9.42188" style="109" customWidth="1"/>
    <col min="12" max="12" width="6.60156" style="109" customWidth="1"/>
    <col min="13" max="14" width="9.42188" style="109" customWidth="1"/>
    <col min="15" max="15" width="26" style="109" customWidth="1"/>
    <col min="16" max="23" width="9" style="109" customWidth="1"/>
    <col min="24" max="16384" width="9" style="109" customWidth="1"/>
  </cols>
  <sheetData>
    <row r="1" ht="21.95" customHeight="1">
      <c r="A1" t="s" s="29">
        <v>9</v>
      </c>
      <c r="B1" t="s" s="30">
        <v>10</v>
      </c>
      <c r="C1" t="s" s="31">
        <v>11</v>
      </c>
      <c r="D1" t="s" s="32">
        <v>12</v>
      </c>
      <c r="E1" s="33"/>
      <c r="F1" t="s" s="32">
        <v>13</v>
      </c>
      <c r="G1" s="34"/>
      <c r="H1" s="33"/>
      <c r="I1" t="s" s="35">
        <v>14</v>
      </c>
      <c r="J1" s="33"/>
      <c r="K1" t="s" s="32">
        <v>15</v>
      </c>
      <c r="L1" s="34"/>
      <c r="M1" s="34"/>
      <c r="N1" s="33"/>
      <c r="O1" t="s" s="36">
        <v>16</v>
      </c>
      <c r="P1" s="37"/>
      <c r="Q1" s="37"/>
      <c r="R1" s="37"/>
      <c r="S1" s="37"/>
      <c r="T1" s="37"/>
      <c r="U1" s="37"/>
      <c r="V1" s="37"/>
      <c r="W1" s="38"/>
    </row>
    <row r="2" ht="17.1" customHeight="1">
      <c r="A2" t="s" s="110">
        <v>400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ht="17.1" customHeight="1">
      <c r="A3" t="s" s="44">
        <v>401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1"/>
      <c r="P3" s="41"/>
      <c r="Q3" s="41"/>
      <c r="R3" s="41"/>
      <c r="S3" s="41"/>
      <c r="T3" s="41"/>
      <c r="U3" s="41"/>
      <c r="V3" s="41"/>
      <c r="W3" s="42"/>
    </row>
    <row r="4" ht="15.75" customHeight="1">
      <c r="A4" t="s" s="95">
        <v>402</v>
      </c>
      <c r="B4" t="s" s="47">
        <v>403</v>
      </c>
      <c r="C4" s="48">
        <v>15</v>
      </c>
      <c r="D4" s="49">
        <v>40</v>
      </c>
      <c r="E4" s="50"/>
      <c r="F4" t="s" s="51">
        <v>167</v>
      </c>
      <c r="G4" s="52"/>
      <c r="H4" s="53"/>
      <c r="I4" s="111">
        <v>8.33</v>
      </c>
      <c r="J4" s="112"/>
      <c r="K4" t="s" s="51">
        <v>23</v>
      </c>
      <c r="L4" s="52"/>
      <c r="M4" s="52"/>
      <c r="N4" s="53"/>
      <c r="O4" s="56"/>
      <c r="P4" s="41"/>
      <c r="Q4" s="41"/>
      <c r="R4" s="41"/>
      <c r="S4" s="41"/>
      <c r="T4" s="41"/>
      <c r="U4" s="41"/>
      <c r="V4" s="41"/>
      <c r="W4" s="42"/>
    </row>
    <row r="5" ht="15.75" customHeight="1">
      <c r="A5" t="s" s="95">
        <v>404</v>
      </c>
      <c r="B5" t="s" s="47">
        <v>405</v>
      </c>
      <c r="C5" s="48">
        <v>20</v>
      </c>
      <c r="D5" s="49">
        <v>40</v>
      </c>
      <c r="E5" s="50"/>
      <c r="F5" t="s" s="51">
        <v>167</v>
      </c>
      <c r="G5" s="52"/>
      <c r="H5" s="53"/>
      <c r="I5" s="111">
        <v>10.52</v>
      </c>
      <c r="J5" s="112"/>
      <c r="K5" t="s" s="51">
        <v>23</v>
      </c>
      <c r="L5" s="52"/>
      <c r="M5" s="52"/>
      <c r="N5" s="53"/>
      <c r="O5" s="56"/>
      <c r="P5" s="41"/>
      <c r="Q5" s="41"/>
      <c r="R5" s="41"/>
      <c r="S5" s="41"/>
      <c r="T5" s="41"/>
      <c r="U5" s="41"/>
      <c r="V5" s="41"/>
      <c r="W5" s="42"/>
    </row>
    <row r="6" ht="15.75" customHeight="1">
      <c r="A6" t="s" s="95">
        <v>406</v>
      </c>
      <c r="B6" t="s" s="47">
        <v>407</v>
      </c>
      <c r="C6" s="48">
        <v>25</v>
      </c>
      <c r="D6" s="49">
        <v>40</v>
      </c>
      <c r="E6" s="50"/>
      <c r="F6" t="s" s="51">
        <v>167</v>
      </c>
      <c r="G6" s="52"/>
      <c r="H6" s="53"/>
      <c r="I6" s="111">
        <v>15.63</v>
      </c>
      <c r="J6" s="112"/>
      <c r="K6" t="s" s="51">
        <v>23</v>
      </c>
      <c r="L6" s="52"/>
      <c r="M6" s="52"/>
      <c r="N6" s="53"/>
      <c r="O6" s="56"/>
      <c r="P6" s="41"/>
      <c r="Q6" s="41"/>
      <c r="R6" s="41"/>
      <c r="S6" s="41"/>
      <c r="T6" s="41"/>
      <c r="U6" s="41"/>
      <c r="V6" s="41"/>
      <c r="W6" s="42"/>
    </row>
    <row r="7" ht="15.75" customHeight="1">
      <c r="A7" t="s" s="95">
        <v>408</v>
      </c>
      <c r="B7" t="s" s="47">
        <v>409</v>
      </c>
      <c r="C7" s="48">
        <v>32</v>
      </c>
      <c r="D7" s="49">
        <v>40</v>
      </c>
      <c r="E7" s="50"/>
      <c r="F7" t="s" s="51">
        <v>167</v>
      </c>
      <c r="G7" s="52"/>
      <c r="H7" s="53"/>
      <c r="I7" s="111">
        <v>23.21</v>
      </c>
      <c r="J7" s="112"/>
      <c r="K7" t="s" s="51">
        <v>23</v>
      </c>
      <c r="L7" s="52"/>
      <c r="M7" s="52"/>
      <c r="N7" s="53"/>
      <c r="O7" s="56"/>
      <c r="P7" s="41"/>
      <c r="Q7" s="41"/>
      <c r="R7" s="41"/>
      <c r="S7" s="41"/>
      <c r="T7" s="41"/>
      <c r="U7" s="41"/>
      <c r="V7" s="41"/>
      <c r="W7" s="42"/>
    </row>
    <row r="8" ht="15.75" customHeight="1">
      <c r="A8" t="s" s="95">
        <v>410</v>
      </c>
      <c r="B8" t="s" s="47">
        <v>411</v>
      </c>
      <c r="C8" s="48">
        <v>40</v>
      </c>
      <c r="D8" s="49">
        <v>40</v>
      </c>
      <c r="E8" s="50"/>
      <c r="F8" t="s" s="51">
        <v>167</v>
      </c>
      <c r="G8" s="52"/>
      <c r="H8" s="53"/>
      <c r="I8" s="111">
        <v>29.04</v>
      </c>
      <c r="J8" s="112"/>
      <c r="K8" t="s" s="51">
        <v>23</v>
      </c>
      <c r="L8" s="52"/>
      <c r="M8" s="52"/>
      <c r="N8" s="53"/>
      <c r="O8" s="56"/>
      <c r="P8" s="41"/>
      <c r="Q8" s="41"/>
      <c r="R8" s="41"/>
      <c r="S8" s="41"/>
      <c r="T8" s="41"/>
      <c r="U8" s="41"/>
      <c r="V8" s="41"/>
      <c r="W8" s="42"/>
    </row>
    <row r="9" ht="15.75" customHeight="1">
      <c r="A9" t="s" s="95">
        <v>412</v>
      </c>
      <c r="B9" t="s" s="47">
        <v>413</v>
      </c>
      <c r="C9" s="48">
        <v>50</v>
      </c>
      <c r="D9" s="49">
        <v>40</v>
      </c>
      <c r="E9" s="50"/>
      <c r="F9" t="s" s="51">
        <v>167</v>
      </c>
      <c r="G9" s="52"/>
      <c r="H9" s="53"/>
      <c r="I9" s="111">
        <v>43.97</v>
      </c>
      <c r="J9" s="112"/>
      <c r="K9" t="s" s="51">
        <v>23</v>
      </c>
      <c r="L9" s="52"/>
      <c r="M9" s="52"/>
      <c r="N9" s="53"/>
      <c r="O9" s="56"/>
      <c r="P9" s="41"/>
      <c r="Q9" s="41"/>
      <c r="R9" s="41"/>
      <c r="S9" s="41"/>
      <c r="T9" s="41"/>
      <c r="U9" s="41"/>
      <c r="V9" s="41"/>
      <c r="W9" s="42"/>
    </row>
    <row r="10" ht="15.75" customHeight="1">
      <c r="A10" t="s" s="95">
        <v>414</v>
      </c>
      <c r="B10" t="s" s="47">
        <v>415</v>
      </c>
      <c r="C10" s="48">
        <v>65</v>
      </c>
      <c r="D10" s="49">
        <v>40</v>
      </c>
      <c r="E10" s="50"/>
      <c r="F10" t="s" s="51">
        <v>167</v>
      </c>
      <c r="G10" s="52"/>
      <c r="H10" s="53"/>
      <c r="I10" s="111">
        <v>67.55</v>
      </c>
      <c r="J10" s="112"/>
      <c r="K10" t="s" s="51">
        <v>23</v>
      </c>
      <c r="L10" s="52"/>
      <c r="M10" s="52"/>
      <c r="N10" s="53"/>
      <c r="O10" s="56"/>
      <c r="P10" s="41"/>
      <c r="Q10" s="41"/>
      <c r="R10" s="41"/>
      <c r="S10" s="41"/>
      <c r="T10" s="41"/>
      <c r="U10" s="41"/>
      <c r="V10" s="41"/>
      <c r="W10" s="42"/>
    </row>
    <row r="11" ht="15.75" customHeight="1">
      <c r="A11" t="s" s="95">
        <v>416</v>
      </c>
      <c r="B11" t="s" s="47">
        <v>417</v>
      </c>
      <c r="C11" s="48">
        <v>80</v>
      </c>
      <c r="D11" s="49">
        <v>40</v>
      </c>
      <c r="E11" s="50"/>
      <c r="F11" t="s" s="51">
        <v>167</v>
      </c>
      <c r="G11" s="52"/>
      <c r="H11" s="53"/>
      <c r="I11" s="111">
        <v>84.62</v>
      </c>
      <c r="J11" s="112"/>
      <c r="K11" t="s" s="51">
        <v>23</v>
      </c>
      <c r="L11" s="52"/>
      <c r="M11" s="52"/>
      <c r="N11" s="53"/>
      <c r="O11" s="56"/>
      <c r="P11" s="41"/>
      <c r="Q11" s="41"/>
      <c r="R11" s="41"/>
      <c r="S11" s="41"/>
      <c r="T11" s="41"/>
      <c r="U11" s="41"/>
      <c r="V11" s="41"/>
      <c r="W11" s="42"/>
    </row>
    <row r="12" ht="15.75" customHeight="1">
      <c r="A12" t="s" s="95">
        <v>418</v>
      </c>
      <c r="B12" t="s" s="47">
        <v>419</v>
      </c>
      <c r="C12" s="48">
        <v>100</v>
      </c>
      <c r="D12" s="49">
        <v>40</v>
      </c>
      <c r="E12" s="50"/>
      <c r="F12" t="s" s="51">
        <v>167</v>
      </c>
      <c r="G12" s="52"/>
      <c r="H12" s="53"/>
      <c r="I12" s="111">
        <v>136.88</v>
      </c>
      <c r="J12" s="112"/>
      <c r="K12" t="s" s="51">
        <v>23</v>
      </c>
      <c r="L12" s="52"/>
      <c r="M12" s="52"/>
      <c r="N12" s="53"/>
      <c r="O12" s="56"/>
      <c r="P12" s="41"/>
      <c r="Q12" s="41"/>
      <c r="R12" s="41"/>
      <c r="S12" s="41"/>
      <c r="T12" s="41"/>
      <c r="U12" s="41"/>
      <c r="V12" s="41"/>
      <c r="W12" s="42"/>
    </row>
    <row r="13" ht="15.75" customHeight="1">
      <c r="A13" t="s" s="95">
        <v>420</v>
      </c>
      <c r="B13" t="s" s="47">
        <v>421</v>
      </c>
      <c r="C13" s="48">
        <v>125</v>
      </c>
      <c r="D13" s="49">
        <v>40</v>
      </c>
      <c r="E13" s="50"/>
      <c r="F13" t="s" s="51">
        <v>167</v>
      </c>
      <c r="G13" s="52"/>
      <c r="H13" s="53"/>
      <c r="I13" s="111">
        <v>269.68</v>
      </c>
      <c r="J13" s="112"/>
      <c r="K13" t="s" s="51">
        <v>23</v>
      </c>
      <c r="L13" s="52"/>
      <c r="M13" s="52"/>
      <c r="N13" s="53"/>
      <c r="O13" s="56"/>
      <c r="P13" s="41"/>
      <c r="Q13" s="41"/>
      <c r="R13" s="41"/>
      <c r="S13" s="41"/>
      <c r="T13" s="41"/>
      <c r="U13" s="41"/>
      <c r="V13" s="41"/>
      <c r="W13" s="42"/>
    </row>
    <row r="14" ht="15.75" customHeight="1">
      <c r="A14" t="s" s="95">
        <v>422</v>
      </c>
      <c r="B14" t="s" s="47">
        <v>423</v>
      </c>
      <c r="C14" s="48">
        <v>150</v>
      </c>
      <c r="D14" s="49">
        <v>40</v>
      </c>
      <c r="E14" s="50"/>
      <c r="F14" t="s" s="51">
        <v>167</v>
      </c>
      <c r="G14" s="52"/>
      <c r="H14" s="53"/>
      <c r="I14" s="111">
        <v>408.93</v>
      </c>
      <c r="J14" s="112"/>
      <c r="K14" t="s" s="51">
        <v>23</v>
      </c>
      <c r="L14" s="52"/>
      <c r="M14" s="52"/>
      <c r="N14" s="53"/>
      <c r="O14" s="56"/>
      <c r="P14" s="41"/>
      <c r="Q14" s="41"/>
      <c r="R14" s="41"/>
      <c r="S14" s="41"/>
      <c r="T14" s="41"/>
      <c r="U14" s="41"/>
      <c r="V14" s="41"/>
      <c r="W14" s="42"/>
    </row>
    <row r="15" ht="15.75" customHeight="1">
      <c r="A15" t="s" s="95">
        <v>424</v>
      </c>
      <c r="B15" t="s" s="47">
        <v>425</v>
      </c>
      <c r="C15" s="48">
        <v>200</v>
      </c>
      <c r="D15" s="49">
        <v>40</v>
      </c>
      <c r="E15" s="50"/>
      <c r="F15" t="s" s="51">
        <v>167</v>
      </c>
      <c r="G15" s="52"/>
      <c r="H15" s="53"/>
      <c r="I15" s="111">
        <v>634.38</v>
      </c>
      <c r="J15" s="112"/>
      <c r="K15" t="s" s="51">
        <v>23</v>
      </c>
      <c r="L15" s="52"/>
      <c r="M15" s="52"/>
      <c r="N15" s="53"/>
      <c r="O15" s="56"/>
      <c r="P15" s="41"/>
      <c r="Q15" s="41"/>
      <c r="R15" s="41"/>
      <c r="S15" s="41"/>
      <c r="T15" s="41"/>
      <c r="U15" s="41"/>
      <c r="V15" s="41"/>
      <c r="W15" s="42"/>
    </row>
    <row r="16" ht="15.75" customHeight="1">
      <c r="A16" t="s" s="95">
        <v>426</v>
      </c>
      <c r="B16" t="s" s="47">
        <v>427</v>
      </c>
      <c r="C16" s="48">
        <v>250</v>
      </c>
      <c r="D16" s="49">
        <v>40</v>
      </c>
      <c r="E16" s="50"/>
      <c r="F16" t="s" s="51">
        <v>167</v>
      </c>
      <c r="G16" s="52"/>
      <c r="H16" s="53"/>
      <c r="I16" s="111">
        <v>1132.08</v>
      </c>
      <c r="J16" s="112"/>
      <c r="K16" t="s" s="51">
        <v>23</v>
      </c>
      <c r="L16" s="52"/>
      <c r="M16" s="52"/>
      <c r="N16" s="53"/>
      <c r="O16" s="56"/>
      <c r="P16" s="41"/>
      <c r="Q16" s="41"/>
      <c r="R16" s="41"/>
      <c r="S16" s="41"/>
      <c r="T16" s="41"/>
      <c r="U16" s="41"/>
      <c r="V16" s="41"/>
      <c r="W16" s="42"/>
    </row>
    <row r="17" ht="15.75" customHeight="1">
      <c r="A17" t="s" s="95">
        <v>428</v>
      </c>
      <c r="B17" t="s" s="47">
        <v>429</v>
      </c>
      <c r="C17" s="48">
        <v>300</v>
      </c>
      <c r="D17" s="49">
        <v>40</v>
      </c>
      <c r="E17" s="50"/>
      <c r="F17" t="s" s="51">
        <v>167</v>
      </c>
      <c r="G17" s="52"/>
      <c r="H17" s="53"/>
      <c r="I17" s="111">
        <v>1979.69</v>
      </c>
      <c r="J17" s="112"/>
      <c r="K17" t="s" s="51">
        <v>23</v>
      </c>
      <c r="L17" s="52"/>
      <c r="M17" s="52"/>
      <c r="N17" s="53"/>
      <c r="O17" s="56"/>
      <c r="P17" s="41"/>
      <c r="Q17" s="41"/>
      <c r="R17" s="41"/>
      <c r="S17" s="41"/>
      <c r="T17" s="41"/>
      <c r="U17" s="41"/>
      <c r="V17" s="41"/>
      <c r="W17" s="42"/>
    </row>
    <row r="18" ht="15" customHeight="1">
      <c r="A18" t="s" s="102">
        <v>430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41"/>
      <c r="P18" s="41"/>
      <c r="Q18" s="41"/>
      <c r="R18" s="41"/>
      <c r="S18" s="41"/>
      <c r="T18" s="41"/>
      <c r="U18" s="41"/>
      <c r="V18" s="41"/>
      <c r="W18" s="42"/>
    </row>
    <row r="19" ht="15" customHeight="1">
      <c r="A19" t="s" s="95">
        <v>431</v>
      </c>
      <c r="B19" t="s" s="47">
        <v>432</v>
      </c>
      <c r="C19" s="48">
        <v>10</v>
      </c>
      <c r="D19" s="59">
        <v>16</v>
      </c>
      <c r="E19" s="59"/>
      <c r="F19" t="s" s="46">
        <v>245</v>
      </c>
      <c r="G19" s="60"/>
      <c r="H19" s="60"/>
      <c r="I19" s="113">
        <v>13.38</v>
      </c>
      <c r="J19" s="113"/>
      <c r="K19" t="s" s="46">
        <v>433</v>
      </c>
      <c r="L19" s="60"/>
      <c r="M19" s="60"/>
      <c r="N19" s="60"/>
      <c r="O19" s="56"/>
      <c r="P19" s="41"/>
      <c r="Q19" s="41"/>
      <c r="R19" s="41"/>
      <c r="S19" s="41"/>
      <c r="T19" s="41"/>
      <c r="U19" s="41"/>
      <c r="V19" s="41"/>
      <c r="W19" s="42"/>
    </row>
    <row r="20" ht="15" customHeight="1">
      <c r="A20" t="s" s="95">
        <v>434</v>
      </c>
      <c r="B20" t="s" s="47">
        <v>435</v>
      </c>
      <c r="C20" s="48">
        <v>15</v>
      </c>
      <c r="D20" s="59">
        <v>16</v>
      </c>
      <c r="E20" s="59"/>
      <c r="F20" t="s" s="46">
        <v>245</v>
      </c>
      <c r="G20" s="60"/>
      <c r="H20" s="60"/>
      <c r="I20" s="113">
        <v>11.15</v>
      </c>
      <c r="J20" s="113"/>
      <c r="K20" t="s" s="46">
        <v>433</v>
      </c>
      <c r="L20" s="60"/>
      <c r="M20" s="60"/>
      <c r="N20" s="60"/>
      <c r="O20" s="56"/>
      <c r="P20" s="41"/>
      <c r="Q20" s="41"/>
      <c r="R20" s="41"/>
      <c r="S20" s="41"/>
      <c r="T20" s="41"/>
      <c r="U20" s="41"/>
      <c r="V20" s="41"/>
      <c r="W20" s="42"/>
    </row>
    <row r="21" ht="15.75" customHeight="1">
      <c r="A21" t="s" s="95">
        <v>436</v>
      </c>
      <c r="B21" t="s" s="47">
        <v>437</v>
      </c>
      <c r="C21" s="48">
        <v>20</v>
      </c>
      <c r="D21" s="59">
        <v>16</v>
      </c>
      <c r="E21" s="59"/>
      <c r="F21" t="s" s="46">
        <v>245</v>
      </c>
      <c r="G21" s="60"/>
      <c r="H21" s="60"/>
      <c r="I21" s="113">
        <v>15.46</v>
      </c>
      <c r="J21" s="113"/>
      <c r="K21" t="s" s="46">
        <v>433</v>
      </c>
      <c r="L21" s="60"/>
      <c r="M21" s="60"/>
      <c r="N21" s="60"/>
      <c r="O21" s="56"/>
      <c r="P21" s="41"/>
      <c r="Q21" s="41"/>
      <c r="R21" s="41"/>
      <c r="S21" s="41"/>
      <c r="T21" s="41"/>
      <c r="U21" s="41"/>
      <c r="V21" s="41"/>
      <c r="W21" s="42"/>
    </row>
    <row r="22" ht="15.75" customHeight="1">
      <c r="A22" t="s" s="95">
        <v>438</v>
      </c>
      <c r="B22" t="s" s="47">
        <v>439</v>
      </c>
      <c r="C22" s="48">
        <v>25</v>
      </c>
      <c r="D22" s="59">
        <v>16</v>
      </c>
      <c r="E22" s="59"/>
      <c r="F22" t="s" s="46">
        <v>245</v>
      </c>
      <c r="G22" s="60"/>
      <c r="H22" s="60"/>
      <c r="I22" s="113">
        <v>18.36</v>
      </c>
      <c r="J22" s="113"/>
      <c r="K22" t="s" s="46">
        <v>433</v>
      </c>
      <c r="L22" s="60"/>
      <c r="M22" s="60"/>
      <c r="N22" s="60"/>
      <c r="O22" s="56"/>
      <c r="P22" s="41"/>
      <c r="Q22" s="41"/>
      <c r="R22" s="41"/>
      <c r="S22" s="41"/>
      <c r="T22" s="41"/>
      <c r="U22" s="41"/>
      <c r="V22" s="41"/>
      <c r="W22" s="42"/>
    </row>
    <row r="23" ht="15.75" customHeight="1">
      <c r="A23" t="s" s="95">
        <v>440</v>
      </c>
      <c r="B23" t="s" s="47">
        <v>441</v>
      </c>
      <c r="C23" s="48">
        <v>32</v>
      </c>
      <c r="D23" s="59">
        <v>16</v>
      </c>
      <c r="E23" s="59"/>
      <c r="F23" t="s" s="46">
        <v>245</v>
      </c>
      <c r="G23" s="60"/>
      <c r="H23" s="60"/>
      <c r="I23" s="113">
        <v>33.33</v>
      </c>
      <c r="J23" s="113"/>
      <c r="K23" t="s" s="46">
        <v>433</v>
      </c>
      <c r="L23" s="60"/>
      <c r="M23" s="60"/>
      <c r="N23" s="60"/>
      <c r="O23" s="56"/>
      <c r="P23" s="41"/>
      <c r="Q23" s="41"/>
      <c r="R23" s="41"/>
      <c r="S23" s="41"/>
      <c r="T23" s="41"/>
      <c r="U23" s="41"/>
      <c r="V23" s="41"/>
      <c r="W23" s="42"/>
    </row>
    <row r="24" ht="15.75" customHeight="1">
      <c r="A24" t="s" s="95">
        <v>442</v>
      </c>
      <c r="B24" t="s" s="47">
        <v>443</v>
      </c>
      <c r="C24" s="48">
        <v>40</v>
      </c>
      <c r="D24" s="59">
        <v>16</v>
      </c>
      <c r="E24" s="59"/>
      <c r="F24" t="s" s="46">
        <v>245</v>
      </c>
      <c r="G24" s="60"/>
      <c r="H24" s="60"/>
      <c r="I24" s="113">
        <v>44.45</v>
      </c>
      <c r="J24" s="113"/>
      <c r="K24" t="s" s="46">
        <v>433</v>
      </c>
      <c r="L24" s="60"/>
      <c r="M24" s="60"/>
      <c r="N24" s="60"/>
      <c r="O24" s="56"/>
      <c r="P24" s="41"/>
      <c r="Q24" s="41"/>
      <c r="R24" s="41"/>
      <c r="S24" s="41"/>
      <c r="T24" s="41"/>
      <c r="U24" s="41"/>
      <c r="V24" s="41"/>
      <c r="W24" s="42"/>
    </row>
    <row r="25" ht="15.75" customHeight="1">
      <c r="A25" t="s" s="95">
        <v>444</v>
      </c>
      <c r="B25" t="s" s="47">
        <v>445</v>
      </c>
      <c r="C25" s="48">
        <v>50</v>
      </c>
      <c r="D25" s="59">
        <v>16</v>
      </c>
      <c r="E25" s="59"/>
      <c r="F25" t="s" s="46">
        <v>245</v>
      </c>
      <c r="G25" s="60"/>
      <c r="H25" s="60"/>
      <c r="I25" s="113">
        <v>66.29000000000001</v>
      </c>
      <c r="J25" s="113"/>
      <c r="K25" t="s" s="46">
        <v>433</v>
      </c>
      <c r="L25" s="60"/>
      <c r="M25" s="60"/>
      <c r="N25" s="60"/>
      <c r="O25" s="56"/>
      <c r="P25" s="41"/>
      <c r="Q25" s="41"/>
      <c r="R25" s="41"/>
      <c r="S25" s="41"/>
      <c r="T25" s="41"/>
      <c r="U25" s="41"/>
      <c r="V25" s="41"/>
      <c r="W25" s="42"/>
    </row>
    <row r="26" ht="17.1" customHeight="1">
      <c r="A26" t="s" s="110">
        <v>446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1"/>
      <c r="W26" s="42"/>
    </row>
    <row r="27" ht="17.1" customHeight="1">
      <c r="A27" t="s" s="44">
        <v>447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1"/>
      <c r="P27" s="41"/>
      <c r="Q27" s="41"/>
      <c r="R27" s="41"/>
      <c r="S27" s="41"/>
      <c r="T27" s="41"/>
      <c r="U27" s="41"/>
      <c r="V27" s="41"/>
      <c r="W27" s="42"/>
    </row>
    <row r="28" ht="15.75" customHeight="1">
      <c r="A28" t="s" s="95">
        <v>448</v>
      </c>
      <c r="B28" t="s" s="47">
        <v>449</v>
      </c>
      <c r="C28" s="48">
        <v>8</v>
      </c>
      <c r="D28" s="49">
        <v>420</v>
      </c>
      <c r="E28" s="50"/>
      <c r="F28" t="s" s="51">
        <v>450</v>
      </c>
      <c r="G28" s="52"/>
      <c r="H28" s="53"/>
      <c r="I28" s="54">
        <v>28.49</v>
      </c>
      <c r="J28" s="55"/>
      <c r="K28" t="s" s="51">
        <v>23</v>
      </c>
      <c r="L28" s="52"/>
      <c r="M28" s="52"/>
      <c r="N28" s="53"/>
      <c r="O28" s="56"/>
      <c r="P28" s="41"/>
      <c r="Q28" s="41"/>
      <c r="R28" s="41"/>
      <c r="S28" s="41"/>
      <c r="T28" s="41"/>
      <c r="U28" s="41"/>
      <c r="V28" s="41"/>
      <c r="W28" s="42"/>
    </row>
    <row r="29" ht="15.75" customHeight="1">
      <c r="A29" t="s" s="95">
        <v>451</v>
      </c>
      <c r="B29" t="s" s="47">
        <v>452</v>
      </c>
      <c r="C29" s="48">
        <v>10</v>
      </c>
      <c r="D29" s="49">
        <v>420</v>
      </c>
      <c r="E29" s="50"/>
      <c r="F29" t="s" s="51">
        <v>450</v>
      </c>
      <c r="G29" s="52"/>
      <c r="H29" s="53"/>
      <c r="I29" s="54">
        <v>33.18</v>
      </c>
      <c r="J29" s="55"/>
      <c r="K29" t="s" s="51">
        <v>23</v>
      </c>
      <c r="L29" s="52"/>
      <c r="M29" s="52"/>
      <c r="N29" s="53"/>
      <c r="O29" s="56"/>
      <c r="P29" s="41"/>
      <c r="Q29" s="41"/>
      <c r="R29" s="41"/>
      <c r="S29" s="41"/>
      <c r="T29" s="41"/>
      <c r="U29" s="41"/>
      <c r="V29" s="41"/>
      <c r="W29" s="42"/>
    </row>
    <row r="30" ht="15.75" customHeight="1">
      <c r="A30" t="s" s="95">
        <v>453</v>
      </c>
      <c r="B30" t="s" s="47">
        <v>454</v>
      </c>
      <c r="C30" s="48">
        <v>15</v>
      </c>
      <c r="D30" s="49">
        <v>420</v>
      </c>
      <c r="E30" s="50"/>
      <c r="F30" t="s" s="51">
        <v>450</v>
      </c>
      <c r="G30" s="52"/>
      <c r="H30" s="53"/>
      <c r="I30" s="54">
        <v>39.78</v>
      </c>
      <c r="J30" s="55"/>
      <c r="K30" t="s" s="51">
        <v>23</v>
      </c>
      <c r="L30" s="52"/>
      <c r="M30" s="52"/>
      <c r="N30" s="53"/>
      <c r="O30" s="56"/>
      <c r="P30" s="41"/>
      <c r="Q30" s="41"/>
      <c r="R30" s="41"/>
      <c r="S30" s="41"/>
      <c r="T30" s="41"/>
      <c r="U30" s="41"/>
      <c r="V30" s="41"/>
      <c r="W30" s="42"/>
    </row>
    <row r="31" ht="15.75" customHeight="1">
      <c r="A31" t="s" s="95">
        <v>455</v>
      </c>
      <c r="B31" t="s" s="47">
        <v>456</v>
      </c>
      <c r="C31" s="48">
        <v>20</v>
      </c>
      <c r="D31" s="49">
        <v>420</v>
      </c>
      <c r="E31" s="50"/>
      <c r="F31" t="s" s="51">
        <v>450</v>
      </c>
      <c r="G31" s="52"/>
      <c r="H31" s="53"/>
      <c r="I31" s="54">
        <v>64.83</v>
      </c>
      <c r="J31" s="55"/>
      <c r="K31" t="s" s="51">
        <v>23</v>
      </c>
      <c r="L31" s="52"/>
      <c r="M31" s="52"/>
      <c r="N31" s="53"/>
      <c r="O31" s="56"/>
      <c r="P31" s="41"/>
      <c r="Q31" s="41"/>
      <c r="R31" s="41"/>
      <c r="S31" s="41"/>
      <c r="T31" s="41"/>
      <c r="U31" s="41"/>
      <c r="V31" s="41"/>
      <c r="W31" s="42"/>
    </row>
    <row r="32" ht="15.75" customHeight="1">
      <c r="A32" t="s" s="95">
        <v>457</v>
      </c>
      <c r="B32" t="s" s="47">
        <v>458</v>
      </c>
      <c r="C32" s="48">
        <v>25</v>
      </c>
      <c r="D32" s="49">
        <v>420</v>
      </c>
      <c r="E32" s="50"/>
      <c r="F32" t="s" s="51">
        <v>450</v>
      </c>
      <c r="G32" s="52"/>
      <c r="H32" s="53"/>
      <c r="I32" s="54">
        <v>81.05</v>
      </c>
      <c r="J32" s="55"/>
      <c r="K32" t="s" s="51">
        <v>23</v>
      </c>
      <c r="L32" s="52"/>
      <c r="M32" s="52"/>
      <c r="N32" s="53"/>
      <c r="O32" s="56"/>
      <c r="P32" s="41"/>
      <c r="Q32" s="41"/>
      <c r="R32" s="41"/>
      <c r="S32" s="41"/>
      <c r="T32" s="41"/>
      <c r="U32" s="41"/>
      <c r="V32" s="41"/>
      <c r="W32" s="42"/>
    </row>
    <row r="33" ht="12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7"/>
      <c r="P33" s="107"/>
      <c r="Q33" s="107"/>
      <c r="R33" s="107"/>
      <c r="S33" s="107"/>
      <c r="T33" s="107"/>
      <c r="U33" s="107"/>
      <c r="V33" s="107"/>
      <c r="W33" s="108"/>
    </row>
  </sheetData>
  <mergeCells count="113">
    <mergeCell ref="A2:N2"/>
    <mergeCell ref="A3:N3"/>
    <mergeCell ref="A18:N18"/>
    <mergeCell ref="D11:E11"/>
    <mergeCell ref="F11:H11"/>
    <mergeCell ref="K11:N11"/>
    <mergeCell ref="D12:E12"/>
    <mergeCell ref="F12:H12"/>
    <mergeCell ref="K12:N12"/>
    <mergeCell ref="D4:E4"/>
    <mergeCell ref="F4:H4"/>
    <mergeCell ref="K4:N4"/>
    <mergeCell ref="D5:E5"/>
    <mergeCell ref="F5:H5"/>
    <mergeCell ref="K5:N5"/>
    <mergeCell ref="F6:H6"/>
    <mergeCell ref="K6:N6"/>
    <mergeCell ref="D7:E7"/>
    <mergeCell ref="F7:H7"/>
    <mergeCell ref="K7:N7"/>
    <mergeCell ref="D6:E6"/>
    <mergeCell ref="F8:H8"/>
    <mergeCell ref="K8:N8"/>
    <mergeCell ref="D9:E9"/>
    <mergeCell ref="F9:H9"/>
    <mergeCell ref="K9:N9"/>
    <mergeCell ref="D8:E8"/>
    <mergeCell ref="D10:E10"/>
    <mergeCell ref="F10:H10"/>
    <mergeCell ref="K10:N10"/>
    <mergeCell ref="D16:E16"/>
    <mergeCell ref="F16:H16"/>
    <mergeCell ref="K16:N16"/>
    <mergeCell ref="D17:E17"/>
    <mergeCell ref="F17:H17"/>
    <mergeCell ref="K17:N17"/>
    <mergeCell ref="D19:E19"/>
    <mergeCell ref="F19:H19"/>
    <mergeCell ref="D13:E13"/>
    <mergeCell ref="F13:H13"/>
    <mergeCell ref="K13:N13"/>
    <mergeCell ref="D14:E14"/>
    <mergeCell ref="F14:H14"/>
    <mergeCell ref="K14:N14"/>
    <mergeCell ref="D15:E15"/>
    <mergeCell ref="F15:H15"/>
    <mergeCell ref="K15:N15"/>
    <mergeCell ref="I13:J13"/>
    <mergeCell ref="I14:J14"/>
    <mergeCell ref="I15:J15"/>
    <mergeCell ref="I16:J16"/>
    <mergeCell ref="I17:J17"/>
    <mergeCell ref="I19:J19"/>
    <mergeCell ref="K19:N19"/>
    <mergeCell ref="D1:E1"/>
    <mergeCell ref="F1:H1"/>
    <mergeCell ref="I1:J1"/>
    <mergeCell ref="K1:N1"/>
    <mergeCell ref="F30:H30"/>
    <mergeCell ref="I30:J30"/>
    <mergeCell ref="D21:E21"/>
    <mergeCell ref="F21:H21"/>
    <mergeCell ref="I21:J21"/>
    <mergeCell ref="K21:N21"/>
    <mergeCell ref="D22:E22"/>
    <mergeCell ref="F22:H22"/>
    <mergeCell ref="I22:J22"/>
    <mergeCell ref="K22:N22"/>
    <mergeCell ref="D23:E23"/>
    <mergeCell ref="F23:H23"/>
    <mergeCell ref="I23:J23"/>
    <mergeCell ref="K23:N23"/>
    <mergeCell ref="D24:E24"/>
    <mergeCell ref="F24:H24"/>
    <mergeCell ref="I24:J24"/>
    <mergeCell ref="K24:N24"/>
    <mergeCell ref="D25:E25"/>
    <mergeCell ref="F25:H25"/>
    <mergeCell ref="D32:E32"/>
    <mergeCell ref="F32:H32"/>
    <mergeCell ref="I32:J32"/>
    <mergeCell ref="K32:N32"/>
    <mergeCell ref="F29:H29"/>
    <mergeCell ref="I29:J29"/>
    <mergeCell ref="K29:N29"/>
    <mergeCell ref="D30:E30"/>
    <mergeCell ref="F31:H31"/>
    <mergeCell ref="I31:J31"/>
    <mergeCell ref="K31:N31"/>
    <mergeCell ref="D20:E20"/>
    <mergeCell ref="F20:H20"/>
    <mergeCell ref="I20:J20"/>
    <mergeCell ref="K20:N20"/>
    <mergeCell ref="K30:N30"/>
    <mergeCell ref="D31:E31"/>
    <mergeCell ref="D28:E28"/>
    <mergeCell ref="F28:H28"/>
    <mergeCell ref="I28:J28"/>
    <mergeCell ref="K28:N28"/>
    <mergeCell ref="D29:E29"/>
    <mergeCell ref="I25:J25"/>
    <mergeCell ref="K25:N25"/>
    <mergeCell ref="A26:N26"/>
    <mergeCell ref="A27:N27"/>
    <mergeCell ref="I4:J4"/>
    <mergeCell ref="I5:J5"/>
    <mergeCell ref="I6:J6"/>
    <mergeCell ref="I7:J7"/>
    <mergeCell ref="I8:J8"/>
    <mergeCell ref="I9:J9"/>
    <mergeCell ref="I10:J10"/>
    <mergeCell ref="I11:J11"/>
    <mergeCell ref="I12:J12"/>
  </mergeCells>
  <hyperlinks>
    <hyperlink ref="O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W55"/>
  <sheetViews>
    <sheetView workbookViewId="0" showGridLines="0" defaultGridColor="1"/>
  </sheetViews>
  <sheetFormatPr defaultColWidth="9" defaultRowHeight="12.75" customHeight="1" outlineLevelRow="0" outlineLevelCol="0"/>
  <cols>
    <col min="1" max="1" width="16.2109" style="114" customWidth="1"/>
    <col min="2" max="2" width="32" style="114" customWidth="1"/>
    <col min="3" max="14" width="9" style="114" customWidth="1"/>
    <col min="15" max="15" width="21" style="114" customWidth="1"/>
    <col min="16" max="16" width="13.4219" style="114" customWidth="1"/>
    <col min="17" max="23" width="9" style="114" customWidth="1"/>
    <col min="24" max="16384" width="9" style="114" customWidth="1"/>
  </cols>
  <sheetData>
    <row r="1" ht="21.95" customHeight="1">
      <c r="A1" t="s" s="29">
        <v>9</v>
      </c>
      <c r="B1" t="s" s="30">
        <v>10</v>
      </c>
      <c r="C1" t="s" s="31">
        <v>11</v>
      </c>
      <c r="D1" t="s" s="32">
        <v>12</v>
      </c>
      <c r="E1" s="33"/>
      <c r="F1" t="s" s="32">
        <v>13</v>
      </c>
      <c r="G1" s="34"/>
      <c r="H1" s="33"/>
      <c r="I1" t="s" s="35">
        <v>459</v>
      </c>
      <c r="J1" s="33"/>
      <c r="K1" t="s" s="32">
        <v>15</v>
      </c>
      <c r="L1" s="34"/>
      <c r="M1" s="34"/>
      <c r="N1" s="33"/>
      <c r="O1" t="s" s="36">
        <v>16</v>
      </c>
      <c r="P1" s="37"/>
      <c r="Q1" s="37"/>
      <c r="R1" s="37"/>
      <c r="S1" s="37"/>
      <c r="T1" s="37"/>
      <c r="U1" s="37"/>
      <c r="V1" s="37"/>
      <c r="W1" s="38"/>
    </row>
    <row r="2" ht="17.1" customHeight="1">
      <c r="A2" t="s" s="115">
        <v>460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ht="12.75" customHeight="1">
      <c r="A3" t="s" s="116">
        <v>461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41"/>
      <c r="P3" s="41"/>
      <c r="Q3" s="41"/>
      <c r="R3" s="41"/>
      <c r="S3" s="41"/>
      <c r="T3" s="41"/>
      <c r="U3" s="41"/>
      <c r="V3" s="41"/>
      <c r="W3" s="42"/>
    </row>
    <row r="4" ht="15" customHeight="1">
      <c r="A4" t="s" s="118">
        <v>462</v>
      </c>
      <c r="B4" t="s" s="119">
        <v>463</v>
      </c>
      <c r="C4" s="48">
        <v>65</v>
      </c>
      <c r="D4" s="49">
        <v>16</v>
      </c>
      <c r="E4" s="50"/>
      <c r="F4" t="s" s="51">
        <v>22</v>
      </c>
      <c r="G4" s="52"/>
      <c r="H4" s="53"/>
      <c r="I4" s="54">
        <v>18896.45</v>
      </c>
      <c r="J4" s="55"/>
      <c r="K4" t="s" s="51">
        <v>464</v>
      </c>
      <c r="L4" s="52"/>
      <c r="M4" s="52"/>
      <c r="N4" s="53"/>
      <c r="O4" s="56"/>
      <c r="P4" s="41"/>
      <c r="Q4" s="41"/>
      <c r="R4" s="41"/>
      <c r="S4" s="41"/>
      <c r="T4" s="41"/>
      <c r="U4" s="41"/>
      <c r="V4" s="41"/>
      <c r="W4" s="42"/>
    </row>
    <row r="5" ht="15" customHeight="1">
      <c r="A5" t="s" s="118">
        <v>465</v>
      </c>
      <c r="B5" t="s" s="119">
        <v>466</v>
      </c>
      <c r="C5" s="48">
        <v>80</v>
      </c>
      <c r="D5" s="49">
        <v>16</v>
      </c>
      <c r="E5" s="50"/>
      <c r="F5" t="s" s="51">
        <v>22</v>
      </c>
      <c r="G5" s="52"/>
      <c r="H5" s="53"/>
      <c r="I5" s="54">
        <v>18943.67</v>
      </c>
      <c r="J5" s="55"/>
      <c r="K5" t="s" s="51">
        <v>464</v>
      </c>
      <c r="L5" s="52"/>
      <c r="M5" s="52"/>
      <c r="N5" s="53"/>
      <c r="O5" s="56"/>
      <c r="P5" s="41"/>
      <c r="Q5" s="41"/>
      <c r="R5" s="41"/>
      <c r="S5" s="41"/>
      <c r="T5" s="41"/>
      <c r="U5" s="41"/>
      <c r="V5" s="41"/>
      <c r="W5" s="42"/>
    </row>
    <row r="6" ht="15" customHeight="1">
      <c r="A6" t="s" s="118">
        <v>467</v>
      </c>
      <c r="B6" t="s" s="119">
        <v>468</v>
      </c>
      <c r="C6" s="48">
        <v>100</v>
      </c>
      <c r="D6" s="49">
        <v>16</v>
      </c>
      <c r="E6" s="50"/>
      <c r="F6" t="s" s="51">
        <v>22</v>
      </c>
      <c r="G6" s="52"/>
      <c r="H6" s="53"/>
      <c r="I6" s="54">
        <v>20046.71</v>
      </c>
      <c r="J6" s="55"/>
      <c r="K6" t="s" s="51">
        <v>464</v>
      </c>
      <c r="L6" s="52"/>
      <c r="M6" s="52"/>
      <c r="N6" s="53"/>
      <c r="O6" s="56"/>
      <c r="P6" s="41"/>
      <c r="Q6" s="41"/>
      <c r="R6" s="41"/>
      <c r="S6" s="41"/>
      <c r="T6" s="41"/>
      <c r="U6" s="41"/>
      <c r="V6" s="41"/>
      <c r="W6" s="42"/>
    </row>
    <row r="7" ht="15" customHeight="1">
      <c r="A7" t="s" s="118">
        <v>469</v>
      </c>
      <c r="B7" t="s" s="119">
        <v>470</v>
      </c>
      <c r="C7" s="48">
        <v>125</v>
      </c>
      <c r="D7" s="49">
        <v>16</v>
      </c>
      <c r="E7" s="50"/>
      <c r="F7" t="s" s="51">
        <v>22</v>
      </c>
      <c r="G7" s="52"/>
      <c r="H7" s="53"/>
      <c r="I7" s="54">
        <v>27468.24</v>
      </c>
      <c r="J7" s="55"/>
      <c r="K7" t="s" s="51">
        <v>464</v>
      </c>
      <c r="L7" s="52"/>
      <c r="M7" s="52"/>
      <c r="N7" s="53"/>
      <c r="O7" s="56"/>
      <c r="P7" s="41"/>
      <c r="Q7" s="41"/>
      <c r="R7" s="41"/>
      <c r="S7" s="41"/>
      <c r="T7" s="41"/>
      <c r="U7" s="41"/>
      <c r="V7" s="41"/>
      <c r="W7" s="42"/>
    </row>
    <row r="8" ht="15" customHeight="1">
      <c r="A8" t="s" s="118">
        <v>471</v>
      </c>
      <c r="B8" t="s" s="119">
        <v>472</v>
      </c>
      <c r="C8" s="48">
        <v>150</v>
      </c>
      <c r="D8" s="49">
        <v>16</v>
      </c>
      <c r="E8" s="50"/>
      <c r="F8" t="s" s="51">
        <v>22</v>
      </c>
      <c r="G8" s="52"/>
      <c r="H8" s="53"/>
      <c r="I8" s="54">
        <v>46776.26</v>
      </c>
      <c r="J8" s="55"/>
      <c r="K8" t="s" s="51">
        <v>464</v>
      </c>
      <c r="L8" s="52"/>
      <c r="M8" s="52"/>
      <c r="N8" s="53"/>
      <c r="O8" s="56"/>
      <c r="P8" s="41"/>
      <c r="Q8" s="41"/>
      <c r="R8" s="41"/>
      <c r="S8" s="41"/>
      <c r="T8" s="41"/>
      <c r="U8" s="41"/>
      <c r="V8" s="41"/>
      <c r="W8" s="42"/>
    </row>
    <row r="9" ht="15" customHeight="1">
      <c r="A9" t="s" s="118">
        <v>473</v>
      </c>
      <c r="B9" t="s" s="119">
        <v>474</v>
      </c>
      <c r="C9" s="48">
        <v>200</v>
      </c>
      <c r="D9" s="49">
        <v>16</v>
      </c>
      <c r="E9" s="50"/>
      <c r="F9" t="s" s="51">
        <v>22</v>
      </c>
      <c r="G9" s="52"/>
      <c r="H9" s="53"/>
      <c r="I9" s="54">
        <v>68778.59</v>
      </c>
      <c r="J9" s="55"/>
      <c r="K9" t="s" s="51">
        <v>464</v>
      </c>
      <c r="L9" s="52"/>
      <c r="M9" s="52"/>
      <c r="N9" s="53"/>
      <c r="O9" s="56"/>
      <c r="P9" s="41"/>
      <c r="Q9" s="41"/>
      <c r="R9" s="41"/>
      <c r="S9" s="41"/>
      <c r="T9" s="41"/>
      <c r="U9" s="41"/>
      <c r="V9" s="41"/>
      <c r="W9" s="42"/>
    </row>
    <row r="10" ht="15" customHeight="1">
      <c r="A10" t="s" s="118">
        <v>475</v>
      </c>
      <c r="B10" t="s" s="119">
        <v>476</v>
      </c>
      <c r="C10" s="48">
        <v>250</v>
      </c>
      <c r="D10" s="49">
        <v>16</v>
      </c>
      <c r="E10" s="50"/>
      <c r="F10" t="s" s="51">
        <v>22</v>
      </c>
      <c r="G10" s="52"/>
      <c r="H10" s="53"/>
      <c r="I10" s="54">
        <v>87563.5</v>
      </c>
      <c r="J10" s="55"/>
      <c r="K10" t="s" s="51">
        <v>464</v>
      </c>
      <c r="L10" s="52"/>
      <c r="M10" s="52"/>
      <c r="N10" s="53"/>
      <c r="O10" s="56"/>
      <c r="P10" s="41"/>
      <c r="Q10" s="41"/>
      <c r="R10" s="41"/>
      <c r="S10" s="41"/>
      <c r="T10" s="41"/>
      <c r="U10" s="41"/>
      <c r="V10" s="41"/>
      <c r="W10" s="42"/>
    </row>
    <row r="11" ht="15" customHeight="1">
      <c r="A11" t="s" s="118">
        <v>477</v>
      </c>
      <c r="B11" t="s" s="119">
        <v>478</v>
      </c>
      <c r="C11" s="48">
        <v>300</v>
      </c>
      <c r="D11" s="49">
        <v>16</v>
      </c>
      <c r="E11" s="50"/>
      <c r="F11" t="s" s="51">
        <v>22</v>
      </c>
      <c r="G11" s="52"/>
      <c r="H11" s="53"/>
      <c r="I11" s="54">
        <v>125239.48</v>
      </c>
      <c r="J11" s="55"/>
      <c r="K11" t="s" s="51">
        <v>464</v>
      </c>
      <c r="L11" s="52"/>
      <c r="M11" s="52"/>
      <c r="N11" s="53"/>
      <c r="O11" s="56"/>
      <c r="P11" s="41"/>
      <c r="Q11" s="41"/>
      <c r="R11" s="41"/>
      <c r="S11" s="41"/>
      <c r="T11" s="41"/>
      <c r="U11" s="41"/>
      <c r="V11" s="41"/>
      <c r="W11" s="42"/>
    </row>
    <row r="12" ht="15" customHeight="1">
      <c r="A12" t="s" s="118">
        <v>479</v>
      </c>
      <c r="B12" t="s" s="119">
        <v>480</v>
      </c>
      <c r="C12" s="48">
        <v>350</v>
      </c>
      <c r="D12" s="49">
        <v>16</v>
      </c>
      <c r="E12" s="50"/>
      <c r="F12" t="s" s="51">
        <v>22</v>
      </c>
      <c r="G12" s="52"/>
      <c r="H12" s="53"/>
      <c r="I12" s="54">
        <v>175596.24</v>
      </c>
      <c r="J12" s="55"/>
      <c r="K12" t="s" s="51">
        <v>464</v>
      </c>
      <c r="L12" s="52"/>
      <c r="M12" s="52"/>
      <c r="N12" s="53"/>
      <c r="O12" s="56"/>
      <c r="P12" s="41"/>
      <c r="Q12" s="41"/>
      <c r="R12" s="41"/>
      <c r="S12" s="41"/>
      <c r="T12" s="41"/>
      <c r="U12" s="41"/>
      <c r="V12" s="41"/>
      <c r="W12" s="42"/>
    </row>
    <row r="13" ht="15" customHeight="1">
      <c r="A13" t="s" s="118">
        <v>481</v>
      </c>
      <c r="B13" t="s" s="119">
        <v>482</v>
      </c>
      <c r="C13" s="48">
        <v>400</v>
      </c>
      <c r="D13" s="49">
        <v>16</v>
      </c>
      <c r="E13" s="50"/>
      <c r="F13" t="s" s="51">
        <v>22</v>
      </c>
      <c r="G13" s="52"/>
      <c r="H13" s="53"/>
      <c r="I13" s="54">
        <v>278356.87</v>
      </c>
      <c r="J13" s="55"/>
      <c r="K13" t="s" s="51">
        <v>464</v>
      </c>
      <c r="L13" s="52"/>
      <c r="M13" s="52"/>
      <c r="N13" s="53"/>
      <c r="O13" s="56"/>
      <c r="P13" s="41"/>
      <c r="Q13" s="41"/>
      <c r="R13" s="41"/>
      <c r="S13" s="41"/>
      <c r="T13" s="41"/>
      <c r="U13" s="41"/>
      <c r="V13" s="41"/>
      <c r="W13" s="42"/>
    </row>
    <row r="14" ht="15" customHeight="1">
      <c r="A14" t="s" s="118">
        <v>483</v>
      </c>
      <c r="B14" t="s" s="119">
        <v>484</v>
      </c>
      <c r="C14" s="48">
        <v>500</v>
      </c>
      <c r="D14" s="49">
        <v>16</v>
      </c>
      <c r="E14" s="50"/>
      <c r="F14" t="s" s="51">
        <v>22</v>
      </c>
      <c r="G14" s="52"/>
      <c r="H14" s="53"/>
      <c r="I14" s="54">
        <v>470772.57</v>
      </c>
      <c r="J14" s="55"/>
      <c r="K14" t="s" s="51">
        <v>464</v>
      </c>
      <c r="L14" s="52"/>
      <c r="M14" s="52"/>
      <c r="N14" s="53"/>
      <c r="O14" s="56"/>
      <c r="P14" s="41"/>
      <c r="Q14" s="41"/>
      <c r="R14" s="41"/>
      <c r="S14" s="41"/>
      <c r="T14" s="41"/>
      <c r="U14" s="41"/>
      <c r="V14" s="41"/>
      <c r="W14" s="42"/>
    </row>
    <row r="15" ht="15" customHeight="1">
      <c r="A15" t="s" s="118">
        <v>485</v>
      </c>
      <c r="B15" t="s" s="119">
        <v>486</v>
      </c>
      <c r="C15" s="48">
        <v>600</v>
      </c>
      <c r="D15" s="49">
        <v>16</v>
      </c>
      <c r="E15" s="50"/>
      <c r="F15" t="s" s="51">
        <v>22</v>
      </c>
      <c r="G15" s="52"/>
      <c r="H15" s="53"/>
      <c r="I15" s="54">
        <v>975023.34</v>
      </c>
      <c r="J15" s="55"/>
      <c r="K15" t="s" s="51">
        <v>464</v>
      </c>
      <c r="L15" s="52"/>
      <c r="M15" s="52"/>
      <c r="N15" s="53"/>
      <c r="O15" s="56"/>
      <c r="P15" s="41"/>
      <c r="Q15" s="41"/>
      <c r="R15" s="41"/>
      <c r="S15" s="41"/>
      <c r="T15" s="41"/>
      <c r="U15" s="41"/>
      <c r="V15" s="41"/>
      <c r="W15" s="42"/>
    </row>
    <row r="16" ht="21.95" customHeight="1">
      <c r="A16" t="s" s="29">
        <v>9</v>
      </c>
      <c r="B16" t="s" s="30">
        <v>10</v>
      </c>
      <c r="C16" t="s" s="31">
        <v>11</v>
      </c>
      <c r="D16" t="s" s="32">
        <v>12</v>
      </c>
      <c r="E16" s="33"/>
      <c r="F16" t="s" s="32">
        <v>13</v>
      </c>
      <c r="G16" s="34"/>
      <c r="H16" s="33"/>
      <c r="I16" t="s" s="35">
        <v>14</v>
      </c>
      <c r="J16" s="33"/>
      <c r="K16" t="s" s="32">
        <v>15</v>
      </c>
      <c r="L16" s="34"/>
      <c r="M16" s="34"/>
      <c r="N16" s="33"/>
      <c r="O16" s="120"/>
      <c r="P16" s="41"/>
      <c r="Q16" s="41"/>
      <c r="R16" s="41"/>
      <c r="S16" s="41"/>
      <c r="T16" s="41"/>
      <c r="U16" s="41"/>
      <c r="V16" s="41"/>
      <c r="W16" s="42"/>
    </row>
    <row r="17" ht="17.1" customHeight="1">
      <c r="A17" t="s" s="121">
        <v>487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41"/>
      <c r="P17" s="41"/>
      <c r="Q17" s="41"/>
      <c r="R17" s="41"/>
      <c r="S17" s="41"/>
      <c r="T17" s="41"/>
      <c r="U17" s="41"/>
      <c r="V17" s="41"/>
      <c r="W17" s="42"/>
    </row>
    <row r="18" ht="15.75" customHeight="1">
      <c r="A18" t="s" s="86">
        <v>488</v>
      </c>
      <c r="B18" t="s" s="47">
        <v>489</v>
      </c>
      <c r="C18" s="48">
        <v>15</v>
      </c>
      <c r="D18" s="49">
        <v>40</v>
      </c>
      <c r="E18" s="50"/>
      <c r="F18" t="s" s="51">
        <v>450</v>
      </c>
      <c r="G18" s="52"/>
      <c r="H18" s="53"/>
      <c r="I18" s="54">
        <v>10.13</v>
      </c>
      <c r="J18" s="55"/>
      <c r="K18" t="s" s="51">
        <v>23</v>
      </c>
      <c r="L18" s="52"/>
      <c r="M18" s="52"/>
      <c r="N18" s="53"/>
      <c r="O18" s="56"/>
      <c r="P18" s="41"/>
      <c r="Q18" s="41"/>
      <c r="R18" s="41"/>
      <c r="S18" s="41"/>
      <c r="T18" s="41"/>
      <c r="U18" s="41"/>
      <c r="V18" s="41"/>
      <c r="W18" s="42"/>
    </row>
    <row r="19" ht="15.75" customHeight="1">
      <c r="A19" t="s" s="86">
        <v>490</v>
      </c>
      <c r="B19" t="s" s="47">
        <v>491</v>
      </c>
      <c r="C19" s="48">
        <v>20</v>
      </c>
      <c r="D19" s="49">
        <v>40</v>
      </c>
      <c r="E19" s="50"/>
      <c r="F19" t="s" s="51">
        <v>450</v>
      </c>
      <c r="G19" s="52"/>
      <c r="H19" s="53"/>
      <c r="I19" s="54">
        <v>13.49</v>
      </c>
      <c r="J19" s="55"/>
      <c r="K19" t="s" s="51">
        <v>23</v>
      </c>
      <c r="L19" s="52"/>
      <c r="M19" s="52"/>
      <c r="N19" s="53"/>
      <c r="O19" s="56"/>
      <c r="P19" s="41"/>
      <c r="Q19" s="41"/>
      <c r="R19" s="41"/>
      <c r="S19" s="41"/>
      <c r="T19" s="41"/>
      <c r="U19" s="41"/>
      <c r="V19" s="41"/>
      <c r="W19" s="42"/>
    </row>
    <row r="20" ht="15.75" customHeight="1">
      <c r="A20" t="s" s="86">
        <v>492</v>
      </c>
      <c r="B20" t="s" s="47">
        <v>493</v>
      </c>
      <c r="C20" s="48">
        <v>25</v>
      </c>
      <c r="D20" s="49">
        <v>40</v>
      </c>
      <c r="E20" s="50"/>
      <c r="F20" t="s" s="51">
        <v>450</v>
      </c>
      <c r="G20" s="52"/>
      <c r="H20" s="53"/>
      <c r="I20" s="54">
        <v>23.26</v>
      </c>
      <c r="J20" s="55"/>
      <c r="K20" t="s" s="51">
        <v>23</v>
      </c>
      <c r="L20" s="52"/>
      <c r="M20" s="52"/>
      <c r="N20" s="53"/>
      <c r="O20" s="56"/>
      <c r="P20" s="41"/>
      <c r="Q20" s="41"/>
      <c r="R20" s="41"/>
      <c r="S20" s="41"/>
      <c r="T20" s="41"/>
      <c r="U20" s="41"/>
      <c r="V20" s="41"/>
      <c r="W20" s="42"/>
    </row>
    <row r="21" ht="15.75" customHeight="1">
      <c r="A21" t="s" s="86">
        <v>494</v>
      </c>
      <c r="B21" t="s" s="47">
        <v>495</v>
      </c>
      <c r="C21" s="48">
        <v>32</v>
      </c>
      <c r="D21" s="49">
        <v>40</v>
      </c>
      <c r="E21" s="50"/>
      <c r="F21" t="s" s="51">
        <v>450</v>
      </c>
      <c r="G21" s="52"/>
      <c r="H21" s="53"/>
      <c r="I21" s="54">
        <v>28.46</v>
      </c>
      <c r="J21" s="55"/>
      <c r="K21" t="s" s="51">
        <v>23</v>
      </c>
      <c r="L21" s="52"/>
      <c r="M21" s="52"/>
      <c r="N21" s="53"/>
      <c r="O21" s="56"/>
      <c r="P21" s="41"/>
      <c r="Q21" s="41"/>
      <c r="R21" s="41"/>
      <c r="S21" s="41"/>
      <c r="T21" s="41"/>
      <c r="U21" s="41"/>
      <c r="V21" s="41"/>
      <c r="W21" s="42"/>
    </row>
    <row r="22" ht="15.75" customHeight="1">
      <c r="A22" t="s" s="86">
        <v>496</v>
      </c>
      <c r="B22" t="s" s="47">
        <v>497</v>
      </c>
      <c r="C22" s="48">
        <v>40</v>
      </c>
      <c r="D22" s="49">
        <v>40</v>
      </c>
      <c r="E22" s="50"/>
      <c r="F22" t="s" s="51">
        <v>450</v>
      </c>
      <c r="G22" s="52"/>
      <c r="H22" s="53"/>
      <c r="I22" s="54">
        <v>37.52</v>
      </c>
      <c r="J22" s="55"/>
      <c r="K22" t="s" s="51">
        <v>23</v>
      </c>
      <c r="L22" s="52"/>
      <c r="M22" s="52"/>
      <c r="N22" s="53"/>
      <c r="O22" s="56"/>
      <c r="P22" s="41"/>
      <c r="Q22" s="41"/>
      <c r="R22" s="41"/>
      <c r="S22" s="41"/>
      <c r="T22" s="41"/>
      <c r="U22" s="41"/>
      <c r="V22" s="41"/>
      <c r="W22" s="42"/>
    </row>
    <row r="23" ht="15.75" customHeight="1">
      <c r="A23" t="s" s="86">
        <v>498</v>
      </c>
      <c r="B23" t="s" s="47">
        <v>499</v>
      </c>
      <c r="C23" s="48">
        <v>50</v>
      </c>
      <c r="D23" s="49">
        <v>40</v>
      </c>
      <c r="E23" s="50"/>
      <c r="F23" t="s" s="51">
        <v>450</v>
      </c>
      <c r="G23" s="52"/>
      <c r="H23" s="53"/>
      <c r="I23" s="54">
        <v>54.2</v>
      </c>
      <c r="J23" s="55"/>
      <c r="K23" t="s" s="51">
        <v>23</v>
      </c>
      <c r="L23" s="52"/>
      <c r="M23" s="52"/>
      <c r="N23" s="53"/>
      <c r="O23" s="56"/>
      <c r="P23" s="41"/>
      <c r="Q23" s="41"/>
      <c r="R23" s="41"/>
      <c r="S23" s="41"/>
      <c r="T23" s="41"/>
      <c r="U23" s="41"/>
      <c r="V23" s="41"/>
      <c r="W23" s="42"/>
    </row>
    <row r="24" ht="15" customHeight="1">
      <c r="A24" t="s" s="121">
        <v>500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1"/>
      <c r="P24" s="41"/>
      <c r="Q24" s="41"/>
      <c r="R24" s="41"/>
      <c r="S24" s="41"/>
      <c r="T24" s="41"/>
      <c r="U24" s="41"/>
      <c r="V24" s="41"/>
      <c r="W24" s="42"/>
    </row>
    <row r="25" ht="15.75" customHeight="1">
      <c r="A25" t="s" s="86">
        <v>501</v>
      </c>
      <c r="B25" t="s" s="47">
        <v>502</v>
      </c>
      <c r="C25" s="48">
        <v>15</v>
      </c>
      <c r="D25" s="122">
        <v>40</v>
      </c>
      <c r="E25" s="123"/>
      <c r="F25" t="s" s="51">
        <v>22</v>
      </c>
      <c r="G25" s="52"/>
      <c r="H25" s="53"/>
      <c r="I25" s="124">
        <v>91.29000000000001</v>
      </c>
      <c r="J25" s="60"/>
      <c r="K25" t="s" s="46">
        <v>23</v>
      </c>
      <c r="L25" s="60"/>
      <c r="M25" s="60"/>
      <c r="N25" s="60"/>
      <c r="O25" s="56"/>
      <c r="P25" s="41"/>
      <c r="Q25" s="41"/>
      <c r="R25" s="41"/>
      <c r="S25" s="41"/>
      <c r="T25" s="41"/>
      <c r="U25" s="41"/>
      <c r="V25" s="41"/>
      <c r="W25" s="42"/>
    </row>
    <row r="26" ht="15.75" customHeight="1">
      <c r="A26" t="s" s="86">
        <v>503</v>
      </c>
      <c r="B26" t="s" s="47">
        <v>504</v>
      </c>
      <c r="C26" s="48">
        <v>20</v>
      </c>
      <c r="D26" s="122">
        <v>40</v>
      </c>
      <c r="E26" s="123"/>
      <c r="F26" t="s" s="51">
        <v>22</v>
      </c>
      <c r="G26" s="52"/>
      <c r="H26" s="53"/>
      <c r="I26" s="124">
        <v>106.5</v>
      </c>
      <c r="J26" s="60"/>
      <c r="K26" t="s" s="46">
        <v>23</v>
      </c>
      <c r="L26" s="60"/>
      <c r="M26" s="60"/>
      <c r="N26" s="60"/>
      <c r="O26" s="56"/>
      <c r="P26" s="41"/>
      <c r="Q26" s="41"/>
      <c r="R26" s="41"/>
      <c r="S26" s="41"/>
      <c r="T26" s="41"/>
      <c r="U26" s="41"/>
      <c r="V26" s="41"/>
      <c r="W26" s="42"/>
    </row>
    <row r="27" ht="15.75" customHeight="1">
      <c r="A27" t="s" s="86">
        <v>505</v>
      </c>
      <c r="B27" t="s" s="47">
        <v>506</v>
      </c>
      <c r="C27" s="48">
        <v>25</v>
      </c>
      <c r="D27" s="49">
        <v>40</v>
      </c>
      <c r="E27" s="50"/>
      <c r="F27" t="s" s="51">
        <v>22</v>
      </c>
      <c r="G27" s="52"/>
      <c r="H27" s="53"/>
      <c r="I27" s="113">
        <v>129.73</v>
      </c>
      <c r="J27" s="113"/>
      <c r="K27" t="s" s="46">
        <v>23</v>
      </c>
      <c r="L27" s="60"/>
      <c r="M27" s="60"/>
      <c r="N27" s="60"/>
      <c r="O27" s="56"/>
      <c r="P27" s="41"/>
      <c r="Q27" s="41"/>
      <c r="R27" s="41"/>
      <c r="S27" s="41"/>
      <c r="T27" s="41"/>
      <c r="U27" s="41"/>
      <c r="V27" s="41"/>
      <c r="W27" s="42"/>
    </row>
    <row r="28" ht="15.75" customHeight="1">
      <c r="A28" t="s" s="86">
        <v>507</v>
      </c>
      <c r="B28" t="s" s="47">
        <v>508</v>
      </c>
      <c r="C28" s="48">
        <v>32</v>
      </c>
      <c r="D28" s="49">
        <v>40</v>
      </c>
      <c r="E28" s="50"/>
      <c r="F28" t="s" s="51">
        <v>22</v>
      </c>
      <c r="G28" s="52"/>
      <c r="H28" s="53"/>
      <c r="I28" s="124">
        <v>174.97</v>
      </c>
      <c r="J28" s="60"/>
      <c r="K28" t="s" s="46">
        <v>23</v>
      </c>
      <c r="L28" s="60"/>
      <c r="M28" s="60"/>
      <c r="N28" s="60"/>
      <c r="O28" s="56"/>
      <c r="P28" s="41"/>
      <c r="Q28" s="41"/>
      <c r="R28" s="41"/>
      <c r="S28" s="41"/>
      <c r="T28" s="41"/>
      <c r="U28" s="41"/>
      <c r="V28" s="41"/>
      <c r="W28" s="42"/>
    </row>
    <row r="29" ht="15.75" customHeight="1">
      <c r="A29" t="s" s="86">
        <v>509</v>
      </c>
      <c r="B29" t="s" s="47">
        <v>510</v>
      </c>
      <c r="C29" s="48">
        <v>40</v>
      </c>
      <c r="D29" s="59">
        <v>40</v>
      </c>
      <c r="E29" s="59"/>
      <c r="F29" t="s" s="46">
        <v>22</v>
      </c>
      <c r="G29" s="60"/>
      <c r="H29" s="60"/>
      <c r="I29" s="113">
        <v>231.83</v>
      </c>
      <c r="J29" s="113"/>
      <c r="K29" t="s" s="46">
        <v>23</v>
      </c>
      <c r="L29" s="60"/>
      <c r="M29" s="60"/>
      <c r="N29" s="60"/>
      <c r="O29" s="56"/>
      <c r="P29" s="41"/>
      <c r="Q29" s="41"/>
      <c r="R29" s="41"/>
      <c r="S29" s="41"/>
      <c r="T29" s="41"/>
      <c r="U29" s="41"/>
      <c r="V29" s="41"/>
      <c r="W29" s="42"/>
    </row>
    <row r="30" ht="15.75" customHeight="1">
      <c r="A30" t="s" s="86">
        <v>511</v>
      </c>
      <c r="B30" t="s" s="47">
        <v>512</v>
      </c>
      <c r="C30" s="48">
        <v>50</v>
      </c>
      <c r="D30" s="59">
        <v>40</v>
      </c>
      <c r="E30" s="59"/>
      <c r="F30" t="s" s="46">
        <v>22</v>
      </c>
      <c r="G30" s="60"/>
      <c r="H30" s="60"/>
      <c r="I30" s="113">
        <v>301.1</v>
      </c>
      <c r="J30" s="113"/>
      <c r="K30" t="s" s="46">
        <v>23</v>
      </c>
      <c r="L30" s="60"/>
      <c r="M30" s="60"/>
      <c r="N30" s="60"/>
      <c r="O30" s="56"/>
      <c r="P30" s="41"/>
      <c r="Q30" s="41"/>
      <c r="R30" s="41"/>
      <c r="S30" s="41"/>
      <c r="T30" s="41"/>
      <c r="U30" s="41"/>
      <c r="V30" s="41"/>
      <c r="W30" s="42"/>
    </row>
    <row r="31" ht="15.75" customHeight="1">
      <c r="A31" t="s" s="86">
        <v>513</v>
      </c>
      <c r="B31" t="s" s="47">
        <v>514</v>
      </c>
      <c r="C31" s="48">
        <v>65</v>
      </c>
      <c r="D31" s="59">
        <v>40</v>
      </c>
      <c r="E31" s="59"/>
      <c r="F31" t="s" s="46">
        <v>22</v>
      </c>
      <c r="G31" s="60"/>
      <c r="H31" s="60"/>
      <c r="I31" s="113">
        <v>436.03</v>
      </c>
      <c r="J31" s="113"/>
      <c r="K31" t="s" s="46">
        <v>23</v>
      </c>
      <c r="L31" s="60"/>
      <c r="M31" s="60"/>
      <c r="N31" s="60"/>
      <c r="O31" s="56"/>
      <c r="P31" s="41"/>
      <c r="Q31" s="41"/>
      <c r="R31" s="41"/>
      <c r="S31" s="41"/>
      <c r="T31" s="41"/>
      <c r="U31" s="41"/>
      <c r="V31" s="41"/>
      <c r="W31" s="42"/>
    </row>
    <row r="32" ht="15.75" customHeight="1">
      <c r="A32" t="s" s="86">
        <v>515</v>
      </c>
      <c r="B32" t="s" s="47">
        <v>516</v>
      </c>
      <c r="C32" s="48">
        <v>80</v>
      </c>
      <c r="D32" s="59">
        <v>40</v>
      </c>
      <c r="E32" s="59"/>
      <c r="F32" t="s" s="46">
        <v>22</v>
      </c>
      <c r="G32" s="60"/>
      <c r="H32" s="60"/>
      <c r="I32" s="113">
        <v>566.5599999999999</v>
      </c>
      <c r="J32" s="113"/>
      <c r="K32" t="s" s="46">
        <v>23</v>
      </c>
      <c r="L32" s="60"/>
      <c r="M32" s="60"/>
      <c r="N32" s="60"/>
      <c r="O32" s="56"/>
      <c r="P32" s="41"/>
      <c r="Q32" s="41"/>
      <c r="R32" s="41"/>
      <c r="S32" s="41"/>
      <c r="T32" s="41"/>
      <c r="U32" s="41"/>
      <c r="V32" s="41"/>
      <c r="W32" s="42"/>
    </row>
    <row r="33" ht="15.75" customHeight="1">
      <c r="A33" t="s" s="86">
        <v>517</v>
      </c>
      <c r="B33" t="s" s="47">
        <v>518</v>
      </c>
      <c r="C33" s="48">
        <v>100</v>
      </c>
      <c r="D33" s="59">
        <v>40</v>
      </c>
      <c r="E33" s="59"/>
      <c r="F33" t="s" s="46">
        <v>22</v>
      </c>
      <c r="G33" s="60"/>
      <c r="H33" s="60"/>
      <c r="I33" s="113">
        <v>897.6799999999999</v>
      </c>
      <c r="J33" s="113"/>
      <c r="K33" t="s" s="46">
        <v>23</v>
      </c>
      <c r="L33" s="60"/>
      <c r="M33" s="60"/>
      <c r="N33" s="60"/>
      <c r="O33" s="56"/>
      <c r="P33" s="41"/>
      <c r="Q33" s="41"/>
      <c r="R33" s="41"/>
      <c r="S33" s="41"/>
      <c r="T33" s="41"/>
      <c r="U33" s="41"/>
      <c r="V33" s="41"/>
      <c r="W33" s="42"/>
    </row>
    <row r="34" ht="15.75" customHeight="1">
      <c r="A34" t="s" s="86">
        <v>519</v>
      </c>
      <c r="B34" t="s" s="47">
        <v>520</v>
      </c>
      <c r="C34" s="48">
        <v>125</v>
      </c>
      <c r="D34" s="59">
        <v>40</v>
      </c>
      <c r="E34" s="59"/>
      <c r="F34" t="s" s="46">
        <v>22</v>
      </c>
      <c r="G34" s="60"/>
      <c r="H34" s="60"/>
      <c r="I34" s="113">
        <v>1060.24</v>
      </c>
      <c r="J34" s="113"/>
      <c r="K34" t="s" s="46">
        <v>23</v>
      </c>
      <c r="L34" s="60"/>
      <c r="M34" s="60"/>
      <c r="N34" s="60"/>
      <c r="O34" s="56"/>
      <c r="P34" s="41"/>
      <c r="Q34" s="41"/>
      <c r="R34" s="41"/>
      <c r="S34" s="41"/>
      <c r="T34" s="41"/>
      <c r="U34" s="41"/>
      <c r="V34" s="41"/>
      <c r="W34" s="42"/>
    </row>
    <row r="35" ht="15.75" customHeight="1">
      <c r="A35" t="s" s="86">
        <v>521</v>
      </c>
      <c r="B35" t="s" s="47">
        <v>522</v>
      </c>
      <c r="C35" s="48">
        <v>150</v>
      </c>
      <c r="D35" s="59">
        <v>40</v>
      </c>
      <c r="E35" s="59"/>
      <c r="F35" t="s" s="46">
        <v>22</v>
      </c>
      <c r="G35" s="60"/>
      <c r="H35" s="60"/>
      <c r="I35" s="113">
        <v>1199.58</v>
      </c>
      <c r="J35" s="113"/>
      <c r="K35" t="s" s="46">
        <v>23</v>
      </c>
      <c r="L35" s="60"/>
      <c r="M35" s="60"/>
      <c r="N35" s="60"/>
      <c r="O35" s="56"/>
      <c r="P35" s="41"/>
      <c r="Q35" s="41"/>
      <c r="R35" s="41"/>
      <c r="S35" s="41"/>
      <c r="T35" s="41"/>
      <c r="U35" s="41"/>
      <c r="V35" s="41"/>
      <c r="W35" s="42"/>
    </row>
    <row r="36" ht="15" customHeight="1">
      <c r="A36" t="s" s="95">
        <v>523</v>
      </c>
      <c r="B36" t="s" s="119">
        <v>524</v>
      </c>
      <c r="C36" s="48">
        <v>200</v>
      </c>
      <c r="D36" s="59">
        <v>40</v>
      </c>
      <c r="E36" s="59"/>
      <c r="F36" t="s" s="46">
        <v>22</v>
      </c>
      <c r="G36" s="60"/>
      <c r="H36" s="60"/>
      <c r="I36" s="113">
        <v>2717.87</v>
      </c>
      <c r="J36" s="113"/>
      <c r="K36" t="s" s="46">
        <v>23</v>
      </c>
      <c r="L36" s="60"/>
      <c r="M36" s="60"/>
      <c r="N36" s="60"/>
      <c r="O36" s="56"/>
      <c r="P36" s="41"/>
      <c r="Q36" s="41"/>
      <c r="R36" s="41"/>
      <c r="S36" s="41"/>
      <c r="T36" s="41"/>
      <c r="U36" s="41"/>
      <c r="V36" s="41"/>
      <c r="W36" s="42"/>
    </row>
    <row r="37" ht="15" customHeight="1">
      <c r="A37" t="s" s="95">
        <v>525</v>
      </c>
      <c r="B37" t="s" s="119">
        <v>526</v>
      </c>
      <c r="C37" s="48">
        <v>250</v>
      </c>
      <c r="D37" s="59">
        <v>40</v>
      </c>
      <c r="E37" s="59"/>
      <c r="F37" t="s" s="46">
        <v>22</v>
      </c>
      <c r="G37" s="60"/>
      <c r="H37" s="60"/>
      <c r="I37" s="113">
        <v>3103.45</v>
      </c>
      <c r="J37" s="113"/>
      <c r="K37" t="s" s="46">
        <v>23</v>
      </c>
      <c r="L37" s="60"/>
      <c r="M37" s="60"/>
      <c r="N37" s="60"/>
      <c r="O37" s="56"/>
      <c r="P37" s="41"/>
      <c r="Q37" s="41"/>
      <c r="R37" s="41"/>
      <c r="S37" s="41"/>
      <c r="T37" s="41"/>
      <c r="U37" s="41"/>
      <c r="V37" s="41"/>
      <c r="W37" s="42"/>
    </row>
    <row r="38" ht="15" customHeight="1">
      <c r="A38" t="s" s="95">
        <v>527</v>
      </c>
      <c r="B38" t="s" s="119">
        <v>528</v>
      </c>
      <c r="C38" s="48">
        <v>300</v>
      </c>
      <c r="D38" s="59">
        <v>40</v>
      </c>
      <c r="E38" s="59"/>
      <c r="F38" t="s" s="46">
        <v>22</v>
      </c>
      <c r="G38" s="60"/>
      <c r="H38" s="60"/>
      <c r="I38" s="113">
        <v>6221.71</v>
      </c>
      <c r="J38" s="113"/>
      <c r="K38" t="s" s="46">
        <v>23</v>
      </c>
      <c r="L38" s="60"/>
      <c r="M38" s="60"/>
      <c r="N38" s="60"/>
      <c r="O38" s="56"/>
      <c r="P38" s="41"/>
      <c r="Q38" s="41"/>
      <c r="R38" s="41"/>
      <c r="S38" s="41"/>
      <c r="T38" s="41"/>
      <c r="U38" s="41"/>
      <c r="V38" s="41"/>
      <c r="W38" s="42"/>
    </row>
    <row r="39" ht="15" customHeight="1">
      <c r="A39" t="s" s="125">
        <v>529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41"/>
      <c r="P39" s="41"/>
      <c r="Q39" s="41"/>
      <c r="R39" s="41"/>
      <c r="S39" s="41"/>
      <c r="T39" s="41"/>
      <c r="U39" s="41"/>
      <c r="V39" s="41"/>
      <c r="W39" s="42"/>
    </row>
    <row r="40" ht="15" customHeight="1">
      <c r="A40" t="s" s="86">
        <v>530</v>
      </c>
      <c r="B40" t="s" s="119">
        <v>502</v>
      </c>
      <c r="C40" s="48">
        <v>15</v>
      </c>
      <c r="D40" s="59">
        <v>16</v>
      </c>
      <c r="E40" s="59"/>
      <c r="F40" t="s" s="46">
        <v>531</v>
      </c>
      <c r="G40" s="60"/>
      <c r="H40" s="60"/>
      <c r="I40" s="124">
        <v>77.68000000000001</v>
      </c>
      <c r="J40" s="60"/>
      <c r="K40" t="s" s="46">
        <v>433</v>
      </c>
      <c r="L40" s="60"/>
      <c r="M40" s="60"/>
      <c r="N40" s="60"/>
      <c r="O40" s="56"/>
      <c r="P40" s="41"/>
      <c r="Q40" s="41"/>
      <c r="R40" s="41"/>
      <c r="S40" s="41"/>
      <c r="T40" s="41"/>
      <c r="U40" s="41"/>
      <c r="V40" s="41"/>
      <c r="W40" s="42"/>
    </row>
    <row r="41" ht="15" customHeight="1">
      <c r="A41" t="s" s="86">
        <v>532</v>
      </c>
      <c r="B41" t="s" s="119">
        <v>504</v>
      </c>
      <c r="C41" s="48">
        <v>20</v>
      </c>
      <c r="D41" s="59">
        <v>16</v>
      </c>
      <c r="E41" s="59"/>
      <c r="F41" t="s" s="46">
        <v>531</v>
      </c>
      <c r="G41" s="60"/>
      <c r="H41" s="60"/>
      <c r="I41" s="124">
        <v>89.69</v>
      </c>
      <c r="J41" s="60"/>
      <c r="K41" t="s" s="46">
        <v>433</v>
      </c>
      <c r="L41" s="60"/>
      <c r="M41" s="60"/>
      <c r="N41" s="60"/>
      <c r="O41" s="56"/>
      <c r="P41" s="41"/>
      <c r="Q41" s="41"/>
      <c r="R41" s="41"/>
      <c r="S41" s="41"/>
      <c r="T41" s="41"/>
      <c r="U41" s="41"/>
      <c r="V41" s="41"/>
      <c r="W41" s="42"/>
    </row>
    <row r="42" ht="15" customHeight="1">
      <c r="A42" t="s" s="86">
        <v>533</v>
      </c>
      <c r="B42" t="s" s="119">
        <v>534</v>
      </c>
      <c r="C42" s="48">
        <v>25</v>
      </c>
      <c r="D42" s="59">
        <v>16</v>
      </c>
      <c r="E42" s="59"/>
      <c r="F42" t="s" s="46">
        <v>531</v>
      </c>
      <c r="G42" s="60"/>
      <c r="H42" s="60"/>
      <c r="I42" s="113">
        <v>107.3</v>
      </c>
      <c r="J42" s="113"/>
      <c r="K42" t="s" s="46">
        <v>433</v>
      </c>
      <c r="L42" s="60"/>
      <c r="M42" s="60"/>
      <c r="N42" s="60"/>
      <c r="O42" s="56"/>
      <c r="P42" s="41"/>
      <c r="Q42" s="41"/>
      <c r="R42" s="41"/>
      <c r="S42" s="41"/>
      <c r="T42" s="41"/>
      <c r="U42" s="41"/>
      <c r="V42" s="41"/>
      <c r="W42" s="42"/>
    </row>
    <row r="43" ht="15" customHeight="1">
      <c r="A43" t="s" s="86">
        <v>535</v>
      </c>
      <c r="B43" t="s" s="119">
        <v>508</v>
      </c>
      <c r="C43" s="48">
        <v>32</v>
      </c>
      <c r="D43" s="59">
        <v>16</v>
      </c>
      <c r="E43" s="59"/>
      <c r="F43" t="s" s="46">
        <v>531</v>
      </c>
      <c r="G43" s="60"/>
      <c r="H43" s="60"/>
      <c r="I43" s="124">
        <v>140.94</v>
      </c>
      <c r="J43" s="60"/>
      <c r="K43" t="s" s="46">
        <v>433</v>
      </c>
      <c r="L43" s="60"/>
      <c r="M43" s="60"/>
      <c r="N43" s="60"/>
      <c r="O43" s="56"/>
      <c r="P43" s="41"/>
      <c r="Q43" s="41"/>
      <c r="R43" s="41"/>
      <c r="S43" s="41"/>
      <c r="T43" s="41"/>
      <c r="U43" s="41"/>
      <c r="V43" s="41"/>
      <c r="W43" s="42"/>
    </row>
    <row r="44" ht="15" customHeight="1">
      <c r="A44" t="s" s="86">
        <v>536</v>
      </c>
      <c r="B44" t="s" s="119">
        <v>537</v>
      </c>
      <c r="C44" s="48">
        <v>40</v>
      </c>
      <c r="D44" s="59">
        <v>16</v>
      </c>
      <c r="E44" s="59"/>
      <c r="F44" t="s" s="46">
        <v>531</v>
      </c>
      <c r="G44" s="60"/>
      <c r="H44" s="60"/>
      <c r="I44" s="113">
        <v>177.78</v>
      </c>
      <c r="J44" s="113"/>
      <c r="K44" t="s" s="46">
        <v>433</v>
      </c>
      <c r="L44" s="60"/>
      <c r="M44" s="60"/>
      <c r="N44" s="60"/>
      <c r="O44" s="56"/>
      <c r="P44" s="41"/>
      <c r="Q44" s="41"/>
      <c r="R44" s="41"/>
      <c r="S44" s="41"/>
      <c r="T44" s="41"/>
      <c r="U44" s="41"/>
      <c r="V44" s="41"/>
      <c r="W44" s="42"/>
    </row>
    <row r="45" ht="15" customHeight="1">
      <c r="A45" t="s" s="86">
        <v>538</v>
      </c>
      <c r="B45" t="s" s="119">
        <v>539</v>
      </c>
      <c r="C45" s="48">
        <v>50</v>
      </c>
      <c r="D45" s="59">
        <v>16</v>
      </c>
      <c r="E45" s="59"/>
      <c r="F45" t="s" s="46">
        <v>531</v>
      </c>
      <c r="G45" s="60"/>
      <c r="H45" s="60"/>
      <c r="I45" s="113">
        <v>217.81</v>
      </c>
      <c r="J45" s="113"/>
      <c r="K45" t="s" s="46">
        <v>433</v>
      </c>
      <c r="L45" s="60"/>
      <c r="M45" s="60"/>
      <c r="N45" s="60"/>
      <c r="O45" s="56"/>
      <c r="P45" s="41"/>
      <c r="Q45" s="41"/>
      <c r="R45" s="41"/>
      <c r="S45" s="41"/>
      <c r="T45" s="41"/>
      <c r="U45" s="41"/>
      <c r="V45" s="41"/>
      <c r="W45" s="42"/>
    </row>
    <row r="46" ht="15" customHeight="1">
      <c r="A46" t="s" s="86">
        <v>540</v>
      </c>
      <c r="B46" t="s" s="119">
        <v>541</v>
      </c>
      <c r="C46" s="48">
        <v>65</v>
      </c>
      <c r="D46" s="59">
        <v>16</v>
      </c>
      <c r="E46" s="59"/>
      <c r="F46" t="s" s="46">
        <v>531</v>
      </c>
      <c r="G46" s="60"/>
      <c r="H46" s="60"/>
      <c r="I46" s="113">
        <v>314.72</v>
      </c>
      <c r="J46" s="113"/>
      <c r="K46" t="s" s="46">
        <v>433</v>
      </c>
      <c r="L46" s="60"/>
      <c r="M46" s="60"/>
      <c r="N46" s="60"/>
      <c r="O46" s="56"/>
      <c r="P46" s="41"/>
      <c r="Q46" s="41"/>
      <c r="R46" s="41"/>
      <c r="S46" s="41"/>
      <c r="T46" s="41"/>
      <c r="U46" s="41"/>
      <c r="V46" s="41"/>
      <c r="W46" s="42"/>
    </row>
    <row r="47" ht="15" customHeight="1">
      <c r="A47" t="s" s="86">
        <v>542</v>
      </c>
      <c r="B47" t="s" s="119">
        <v>543</v>
      </c>
      <c r="C47" s="48">
        <v>80</v>
      </c>
      <c r="D47" s="59">
        <v>16</v>
      </c>
      <c r="E47" s="59"/>
      <c r="F47" t="s" s="46">
        <v>531</v>
      </c>
      <c r="G47" s="60"/>
      <c r="H47" s="60"/>
      <c r="I47" s="113">
        <v>406.8</v>
      </c>
      <c r="J47" s="113"/>
      <c r="K47" t="s" s="46">
        <v>433</v>
      </c>
      <c r="L47" s="60"/>
      <c r="M47" s="60"/>
      <c r="N47" s="60"/>
      <c r="O47" s="56"/>
      <c r="P47" s="41"/>
      <c r="Q47" s="41"/>
      <c r="R47" s="41"/>
      <c r="S47" s="41"/>
      <c r="T47" s="41"/>
      <c r="U47" s="41"/>
      <c r="V47" s="41"/>
      <c r="W47" s="42"/>
    </row>
    <row r="48" ht="15" customHeight="1">
      <c r="A48" t="s" s="86">
        <v>544</v>
      </c>
      <c r="B48" t="s" s="119">
        <v>545</v>
      </c>
      <c r="C48" s="48">
        <v>100</v>
      </c>
      <c r="D48" s="59">
        <v>16</v>
      </c>
      <c r="E48" s="59"/>
      <c r="F48" t="s" s="46">
        <v>531</v>
      </c>
      <c r="G48" s="60"/>
      <c r="H48" s="60"/>
      <c r="I48" s="113">
        <v>550.14</v>
      </c>
      <c r="J48" s="113"/>
      <c r="K48" t="s" s="46">
        <v>433</v>
      </c>
      <c r="L48" s="60"/>
      <c r="M48" s="60"/>
      <c r="N48" s="60"/>
      <c r="O48" s="56"/>
      <c r="P48" s="41"/>
      <c r="Q48" s="41"/>
      <c r="R48" s="41"/>
      <c r="S48" s="41"/>
      <c r="T48" s="41"/>
      <c r="U48" s="41"/>
      <c r="V48" s="41"/>
      <c r="W48" s="42"/>
    </row>
    <row r="49" ht="15" customHeight="1">
      <c r="A49" t="s" s="86">
        <v>546</v>
      </c>
      <c r="B49" t="s" s="119">
        <v>547</v>
      </c>
      <c r="C49" s="48">
        <v>125</v>
      </c>
      <c r="D49" s="59">
        <v>16</v>
      </c>
      <c r="E49" s="59"/>
      <c r="F49" t="s" s="46">
        <v>531</v>
      </c>
      <c r="G49" s="60"/>
      <c r="H49" s="60"/>
      <c r="I49" s="113">
        <v>705.5</v>
      </c>
      <c r="J49" s="113"/>
      <c r="K49" t="s" s="46">
        <v>433</v>
      </c>
      <c r="L49" s="60"/>
      <c r="M49" s="60"/>
      <c r="N49" s="60"/>
      <c r="O49" s="56"/>
      <c r="P49" s="41"/>
      <c r="Q49" s="41"/>
      <c r="R49" s="41"/>
      <c r="S49" s="41"/>
      <c r="T49" s="41"/>
      <c r="U49" s="41"/>
      <c r="V49" s="41"/>
      <c r="W49" s="42"/>
    </row>
    <row r="50" ht="15" customHeight="1">
      <c r="A50" t="s" s="86">
        <v>548</v>
      </c>
      <c r="B50" t="s" s="119">
        <v>549</v>
      </c>
      <c r="C50" s="48">
        <v>150</v>
      </c>
      <c r="D50" s="59">
        <v>16</v>
      </c>
      <c r="E50" s="59"/>
      <c r="F50" t="s" s="46">
        <v>531</v>
      </c>
      <c r="G50" s="60"/>
      <c r="H50" s="60"/>
      <c r="I50" s="113">
        <v>915.6900000000001</v>
      </c>
      <c r="J50" s="113"/>
      <c r="K50" t="s" s="46">
        <v>433</v>
      </c>
      <c r="L50" s="60"/>
      <c r="M50" s="60"/>
      <c r="N50" s="60"/>
      <c r="O50" s="56"/>
      <c r="P50" s="41"/>
      <c r="Q50" s="41"/>
      <c r="R50" s="41"/>
      <c r="S50" s="41"/>
      <c r="T50" s="41"/>
      <c r="U50" s="41"/>
      <c r="V50" s="41"/>
      <c r="W50" s="42"/>
    </row>
    <row r="51" ht="15" customHeight="1">
      <c r="A51" t="s" s="86">
        <v>550</v>
      </c>
      <c r="B51" t="s" s="119">
        <v>551</v>
      </c>
      <c r="C51" s="48">
        <v>200</v>
      </c>
      <c r="D51" s="59">
        <v>16</v>
      </c>
      <c r="E51" s="59"/>
      <c r="F51" t="s" s="46">
        <v>531</v>
      </c>
      <c r="G51" s="60"/>
      <c r="H51" s="60"/>
      <c r="I51" s="113">
        <v>1587.16</v>
      </c>
      <c r="J51" s="113"/>
      <c r="K51" t="s" s="46">
        <v>433</v>
      </c>
      <c r="L51" s="60"/>
      <c r="M51" s="60"/>
      <c r="N51" s="60"/>
      <c r="O51" s="56"/>
      <c r="P51" s="41"/>
      <c r="Q51" s="41"/>
      <c r="R51" s="41"/>
      <c r="S51" s="41"/>
      <c r="T51" s="41"/>
      <c r="U51" s="41"/>
      <c r="V51" s="41"/>
      <c r="W51" s="42"/>
    </row>
    <row r="52" ht="15" customHeight="1">
      <c r="A52" t="s" s="86">
        <v>552</v>
      </c>
      <c r="B52" t="s" s="119">
        <v>553</v>
      </c>
      <c r="C52" s="48">
        <v>250</v>
      </c>
      <c r="D52" s="59">
        <v>16</v>
      </c>
      <c r="E52" s="59"/>
      <c r="F52" t="s" s="46">
        <v>531</v>
      </c>
      <c r="G52" s="60"/>
      <c r="H52" s="60"/>
      <c r="I52" s="113">
        <v>2351.92</v>
      </c>
      <c r="J52" s="113"/>
      <c r="K52" t="s" s="46">
        <v>554</v>
      </c>
      <c r="L52" s="60"/>
      <c r="M52" s="60"/>
      <c r="N52" s="60"/>
      <c r="O52" s="56"/>
      <c r="P52" s="41"/>
      <c r="Q52" s="41"/>
      <c r="R52" s="41"/>
      <c r="S52" s="41"/>
      <c r="T52" s="41"/>
      <c r="U52" s="41"/>
      <c r="V52" s="41"/>
      <c r="W52" s="42"/>
    </row>
    <row r="53" ht="15" customHeight="1">
      <c r="A53" t="s" s="86">
        <v>555</v>
      </c>
      <c r="B53" t="s" s="119">
        <v>556</v>
      </c>
      <c r="C53" s="48">
        <v>300</v>
      </c>
      <c r="D53" s="59">
        <v>16</v>
      </c>
      <c r="E53" s="59"/>
      <c r="F53" t="s" s="46">
        <v>531</v>
      </c>
      <c r="G53" s="60"/>
      <c r="H53" s="60"/>
      <c r="I53" s="113">
        <v>3192.34</v>
      </c>
      <c r="J53" s="113"/>
      <c r="K53" t="s" s="46">
        <v>554</v>
      </c>
      <c r="L53" s="60"/>
      <c r="M53" s="60"/>
      <c r="N53" s="60"/>
      <c r="O53" s="56"/>
      <c r="P53" s="41"/>
      <c r="Q53" s="41"/>
      <c r="R53" s="41"/>
      <c r="S53" s="41"/>
      <c r="T53" s="41"/>
      <c r="U53" s="41"/>
      <c r="V53" s="41"/>
      <c r="W53" s="42"/>
    </row>
    <row r="54" ht="12.75" customHeight="1">
      <c r="A54" s="12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  <c r="P54" s="41"/>
      <c r="Q54" s="41"/>
      <c r="R54" s="41"/>
      <c r="S54" s="41"/>
      <c r="T54" s="41"/>
      <c r="U54" s="41"/>
      <c r="V54" s="41"/>
      <c r="W54" s="42"/>
    </row>
    <row r="55" ht="12.75" customHeight="1">
      <c r="A55" s="12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8"/>
    </row>
  </sheetData>
  <mergeCells count="197">
    <mergeCell ref="D16:E16"/>
    <mergeCell ref="F16:H16"/>
    <mergeCell ref="I16:J16"/>
    <mergeCell ref="K16:N16"/>
    <mergeCell ref="D52:E52"/>
    <mergeCell ref="D53:E53"/>
    <mergeCell ref="F52:H52"/>
    <mergeCell ref="I52:J52"/>
    <mergeCell ref="K52:N52"/>
    <mergeCell ref="F53:H53"/>
    <mergeCell ref="I53:J53"/>
    <mergeCell ref="K53:N53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44:E44"/>
    <mergeCell ref="F44:H44"/>
    <mergeCell ref="I44:J44"/>
    <mergeCell ref="K44:N44"/>
    <mergeCell ref="D45:E45"/>
    <mergeCell ref="F45:H45"/>
    <mergeCell ref="I45:J45"/>
    <mergeCell ref="K45:N45"/>
    <mergeCell ref="F43:H43"/>
    <mergeCell ref="D43:E43"/>
    <mergeCell ref="I43:J43"/>
    <mergeCell ref="K43:N43"/>
    <mergeCell ref="A39:N39"/>
    <mergeCell ref="D40:E40"/>
    <mergeCell ref="D41:E41"/>
    <mergeCell ref="D42:E42"/>
    <mergeCell ref="F42:H42"/>
    <mergeCell ref="I42:J42"/>
    <mergeCell ref="K42:N42"/>
    <mergeCell ref="F40:H40"/>
    <mergeCell ref="F41:H41"/>
    <mergeCell ref="I40:J40"/>
    <mergeCell ref="I41:J41"/>
    <mergeCell ref="K40:N40"/>
    <mergeCell ref="K41:N41"/>
    <mergeCell ref="D36:E36"/>
    <mergeCell ref="F36:H36"/>
    <mergeCell ref="I36:J36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I14:J14"/>
    <mergeCell ref="I15:J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D1:E1"/>
    <mergeCell ref="F1:H1"/>
    <mergeCell ref="I1:J1"/>
    <mergeCell ref="K1:N1"/>
    <mergeCell ref="A2:N2"/>
    <mergeCell ref="D18:E18"/>
    <mergeCell ref="F18:H18"/>
    <mergeCell ref="I18:J18"/>
    <mergeCell ref="K18:N18"/>
    <mergeCell ref="A17:N17"/>
    <mergeCell ref="A3:N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4:H4"/>
    <mergeCell ref="D19:E19"/>
    <mergeCell ref="F19:H19"/>
    <mergeCell ref="I19:J19"/>
    <mergeCell ref="K19:N19"/>
    <mergeCell ref="D20:E20"/>
    <mergeCell ref="F20:H20"/>
    <mergeCell ref="I20:J20"/>
    <mergeCell ref="K20:N20"/>
    <mergeCell ref="D21:E21"/>
    <mergeCell ref="F21:H21"/>
    <mergeCell ref="I21:J21"/>
    <mergeCell ref="K21:N21"/>
    <mergeCell ref="D26:E26"/>
    <mergeCell ref="F26:H26"/>
    <mergeCell ref="I26:J26"/>
    <mergeCell ref="K26:N26"/>
    <mergeCell ref="D22:E22"/>
    <mergeCell ref="F22:H22"/>
    <mergeCell ref="I22:J22"/>
    <mergeCell ref="K22:N22"/>
    <mergeCell ref="D23:E23"/>
    <mergeCell ref="F23:H23"/>
    <mergeCell ref="I23:J23"/>
    <mergeCell ref="K23:N23"/>
    <mergeCell ref="A24:N24"/>
    <mergeCell ref="D25:E25"/>
    <mergeCell ref="F25:H25"/>
    <mergeCell ref="I25:J25"/>
    <mergeCell ref="K25:N25"/>
    <mergeCell ref="D27:E27"/>
    <mergeCell ref="F27:H27"/>
    <mergeCell ref="I27:J27"/>
    <mergeCell ref="K27:N27"/>
    <mergeCell ref="D28:E28"/>
    <mergeCell ref="F28:H28"/>
    <mergeCell ref="I28:J28"/>
    <mergeCell ref="K28:N28"/>
    <mergeCell ref="D29:E29"/>
    <mergeCell ref="F29:H29"/>
    <mergeCell ref="I29:J29"/>
    <mergeCell ref="K29:N29"/>
    <mergeCell ref="D30:E30"/>
    <mergeCell ref="F30:H30"/>
    <mergeCell ref="I30:J30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5:E35"/>
    <mergeCell ref="F35:H35"/>
    <mergeCell ref="I35:J35"/>
    <mergeCell ref="K35:N35"/>
    <mergeCell ref="D33:E33"/>
    <mergeCell ref="F33:H33"/>
    <mergeCell ref="I33:J33"/>
    <mergeCell ref="K33:N33"/>
    <mergeCell ref="D34:E34"/>
    <mergeCell ref="F34:H34"/>
    <mergeCell ref="I34:J34"/>
    <mergeCell ref="K34:N34"/>
  </mergeCells>
  <hyperlinks>
    <hyperlink ref="O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